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8_{100950C1-7D37-41BF-9205-743E3D76D0F2}" xr6:coauthVersionLast="47" xr6:coauthVersionMax="47" xr10:uidLastSave="{00000000-0000-0000-0000-000000000000}"/>
  <bookViews>
    <workbookView xWindow="-120" yWindow="-120" windowWidth="29040" windowHeight="15720" tabRatio="911" xr2:uid="{00000000-000D-0000-FFFF-FFFF00000000}"/>
  </bookViews>
  <sheets>
    <sheet name="Амурская область" sheetId="42" r:id="rId1"/>
    <sheet name="Астраханская область" sheetId="41" r:id="rId2"/>
    <sheet name="Белгородская область" sheetId="40" r:id="rId3"/>
    <sheet name="Волгоградская область" sheetId="39" r:id="rId4"/>
    <sheet name="Воронежская область" sheetId="38" r:id="rId5"/>
    <sheet name="Еврейская автономная область" sheetId="36" r:id="rId6"/>
    <sheet name="Забайкальский край" sheetId="35" r:id="rId7"/>
    <sheet name="Иркутская область" sheetId="34" r:id="rId8"/>
    <sheet name="Калининградская область" sheetId="33" r:id="rId9"/>
    <sheet name="Калужская область" sheetId="32" r:id="rId10"/>
    <sheet name="Кемеровская область" sheetId="31" r:id="rId11"/>
    <sheet name="Краснодарский край" sheetId="30" r:id="rId12"/>
    <sheet name="Красноярский край" sheetId="29" r:id="rId13"/>
    <sheet name="Курская область" sheetId="28" r:id="rId14"/>
    <sheet name="Ленинградская область" sheetId="27" r:id="rId15"/>
    <sheet name="Липецкая область" sheetId="26" r:id="rId16"/>
    <sheet name="Москва" sheetId="37" r:id="rId17"/>
    <sheet name="Московская область" sheetId="25" r:id="rId18"/>
    <sheet name="Нижегородская область" sheetId="24" r:id="rId19"/>
    <sheet name="Новгородская область" sheetId="23" r:id="rId20"/>
    <sheet name="Пермский край" sheetId="22" r:id="rId21"/>
    <sheet name="Приморский край" sheetId="21" r:id="rId22"/>
    <sheet name="Псковская область" sheetId="20" r:id="rId23"/>
    <sheet name="Республика Башкортостан" sheetId="19" r:id="rId24"/>
    <sheet name="Республика Бурятия" sheetId="18" r:id="rId25"/>
    <sheet name="Республика Карелия" sheetId="17" r:id="rId26"/>
    <sheet name="Республика Саха (Якутия)" sheetId="16" r:id="rId27"/>
    <sheet name="Республика Тыва" sheetId="15" r:id="rId28"/>
    <sheet name="Ростовская область" sheetId="14" r:id="rId29"/>
    <sheet name="Самарская область" sheetId="13" r:id="rId30"/>
    <sheet name="Санкт-Петербург" sheetId="12" r:id="rId31"/>
    <sheet name="Саратовская область" sheetId="11" r:id="rId32"/>
    <sheet name="Свердловская область" sheetId="10" r:id="rId33"/>
    <sheet name="Тульская область" sheetId="8" r:id="rId34"/>
    <sheet name="Тюменская область" sheetId="7" r:id="rId35"/>
    <sheet name="Хабаровский край" sheetId="5" r:id="rId36"/>
    <sheet name="Ханты-Мансийский автономный окр" sheetId="4" r:id="rId37"/>
    <sheet name="Челябинская область" sheetId="3" r:id="rId38"/>
    <sheet name="Ямало-Ненецкий автономный округ" sheetId="43" r:id="rId39"/>
  </sheets>
  <definedNames>
    <definedName name="_ftn1" localSheetId="0">'Амурская область'!$A$19</definedName>
    <definedName name="_ftn1" localSheetId="1">'Астраханская область'!$A$14</definedName>
    <definedName name="_ftn1" localSheetId="2">'Белгородская область'!$A$15</definedName>
    <definedName name="_ftn1" localSheetId="3">'Волгоградская область'!$A$14</definedName>
    <definedName name="_ftn1" localSheetId="4">'Воронежская область'!$A$16</definedName>
    <definedName name="_ftn1" localSheetId="5">'Еврейская автономная область'!$A$14</definedName>
    <definedName name="_ftn1" localSheetId="6">'Забайкальский край'!$A$16</definedName>
    <definedName name="_ftn1" localSheetId="7">'Иркутская область'!$A$23</definedName>
    <definedName name="_ftn1" localSheetId="8">'Калининградская область'!$A$14</definedName>
    <definedName name="_ftn1" localSheetId="9">'Калужская область'!$A$14</definedName>
    <definedName name="_ftn1" localSheetId="10">'Кемеровская область'!$A$15</definedName>
    <definedName name="_ftn1" localSheetId="11">'Краснодарский край'!$A$16</definedName>
    <definedName name="_ftn1" localSheetId="12">'Красноярский край'!$A$26</definedName>
    <definedName name="_ftn1" localSheetId="13">'Курская область'!$A$16</definedName>
    <definedName name="_ftn1" localSheetId="14">'Ленинградская область'!$A$18</definedName>
    <definedName name="_ftn1" localSheetId="15">'Липецкая область'!$A$14</definedName>
    <definedName name="_ftn1" localSheetId="16">Москва!$A$21</definedName>
    <definedName name="_ftn1" localSheetId="17">'Московская область'!$A$15</definedName>
    <definedName name="_ftn1" localSheetId="18">'Нижегородская область'!$A$17</definedName>
    <definedName name="_ftn1" localSheetId="19">'Новгородская область'!$A$15</definedName>
    <definedName name="_ftn1" localSheetId="20">'Пермский край'!$A$17</definedName>
    <definedName name="_ftn1" localSheetId="21">'Приморский край'!$A$15</definedName>
    <definedName name="_ftn1" localSheetId="22">'Псковская область'!$A$14</definedName>
    <definedName name="_ftn1" localSheetId="23">'Республика Башкортостан'!$A$15</definedName>
    <definedName name="_ftn1" localSheetId="24">'Республика Бурятия'!$A$14</definedName>
    <definedName name="_ftn1" localSheetId="25">'Республика Карелия'!$A$14</definedName>
    <definedName name="_ftn1" localSheetId="26">'Республика Саха (Якутия)'!$A$15</definedName>
    <definedName name="_ftn1" localSheetId="27">'Республика Тыва'!$A$14</definedName>
    <definedName name="_ftn1" localSheetId="28">'Ростовская область'!$A$16</definedName>
    <definedName name="_ftn1" localSheetId="29">'Самарская область'!$A$15</definedName>
    <definedName name="_ftn1" localSheetId="30">'Санкт-Петербург'!$A$14</definedName>
    <definedName name="_ftn1" localSheetId="31">'Саратовская область'!$A$16</definedName>
    <definedName name="_ftn1" localSheetId="32">'Свердловская область'!$A$14</definedName>
    <definedName name="_ftn1" localSheetId="33">'Тульская область'!$A$15</definedName>
    <definedName name="_ftn1" localSheetId="34">'Тюменская область'!$A$14</definedName>
    <definedName name="_ftn1" localSheetId="35">'Хабаровский край'!$A$17</definedName>
    <definedName name="_ftn1" localSheetId="36">'Ханты-Мансийский автономный окр'!$A$17</definedName>
    <definedName name="_ftn1" localSheetId="37">'Челябинская область'!$A$17</definedName>
    <definedName name="_ftn1" localSheetId="38">'Ямало-Ненецкий автономный округ'!$A$16</definedName>
    <definedName name="_ftn2" localSheetId="0">'Амурская область'!$A$20</definedName>
    <definedName name="_ftn2" localSheetId="1">'Астраханская область'!$A$15</definedName>
    <definedName name="_ftn2" localSheetId="2">'Белгородская область'!$A$16</definedName>
    <definedName name="_ftn2" localSheetId="3">'Волгоградская область'!$A$15</definedName>
    <definedName name="_ftn2" localSheetId="4">'Воронежская область'!$A$17</definedName>
    <definedName name="_ftn2" localSheetId="5">'Еврейская автономная область'!$A$15</definedName>
    <definedName name="_ftn2" localSheetId="6">'Забайкальский край'!$A$17</definedName>
    <definedName name="_ftn2" localSheetId="7">'Иркутская область'!$A$24</definedName>
    <definedName name="_ftn2" localSheetId="8">'Калининградская область'!$A$15</definedName>
    <definedName name="_ftn2" localSheetId="9">'Калужская область'!$A$15</definedName>
    <definedName name="_ftn2" localSheetId="10">'Кемеровская область'!$A$16</definedName>
    <definedName name="_ftn2" localSheetId="11">'Краснодарский край'!$A$17</definedName>
    <definedName name="_ftn2" localSheetId="12">'Красноярский край'!$A$27</definedName>
    <definedName name="_ftn2" localSheetId="13">'Курская область'!$A$17</definedName>
    <definedName name="_ftn2" localSheetId="14">'Ленинградская область'!$A$19</definedName>
    <definedName name="_ftn2" localSheetId="15">'Липецкая область'!$A$15</definedName>
    <definedName name="_ftn2" localSheetId="16">Москва!$A$22</definedName>
    <definedName name="_ftn2" localSheetId="17">'Московская область'!$A$16</definedName>
    <definedName name="_ftn2" localSheetId="18">'Нижегородская область'!$A$18</definedName>
    <definedName name="_ftn2" localSheetId="19">'Новгородская область'!$A$16</definedName>
    <definedName name="_ftn2" localSheetId="20">'Пермский край'!$A$18</definedName>
    <definedName name="_ftn2" localSheetId="21">'Приморский край'!$A$16</definedName>
    <definedName name="_ftn2" localSheetId="22">'Псковская область'!$A$15</definedName>
    <definedName name="_ftn2" localSheetId="23">'Республика Башкортостан'!$A$16</definedName>
    <definedName name="_ftn2" localSheetId="24">'Республика Бурятия'!$A$15</definedName>
    <definedName name="_ftn2" localSheetId="25">'Республика Карелия'!$A$15</definedName>
    <definedName name="_ftn2" localSheetId="26">'Республика Саха (Якутия)'!$A$16</definedName>
    <definedName name="_ftn2" localSheetId="27">'Республика Тыва'!$A$15</definedName>
    <definedName name="_ftn2" localSheetId="28">'Ростовская область'!$A$17</definedName>
    <definedName name="_ftn2" localSheetId="29">'Самарская область'!$A$16</definedName>
    <definedName name="_ftn2" localSheetId="30">'Санкт-Петербург'!$A$15</definedName>
    <definedName name="_ftn2" localSheetId="31">'Саратовская область'!$A$17</definedName>
    <definedName name="_ftn2" localSheetId="32">'Свердловская область'!$A$15</definedName>
    <definedName name="_ftn2" localSheetId="33">'Тульская область'!$A$16</definedName>
    <definedName name="_ftn2" localSheetId="34">'Тюменская область'!$A$15</definedName>
    <definedName name="_ftn2" localSheetId="35">'Хабаровский край'!$A$18</definedName>
    <definedName name="_ftn2" localSheetId="36">'Ханты-Мансийский автономный окр'!$A$18</definedName>
    <definedName name="_ftn2" localSheetId="37">'Челябинская область'!$A$18</definedName>
    <definedName name="_ftn2" localSheetId="38">'Ямало-Ненецкий автономный округ'!$A$17</definedName>
    <definedName name="_ftnref1" localSheetId="0">'Амурская область'!$F$8</definedName>
    <definedName name="_ftnref1" localSheetId="1">'Астраханская область'!$F$8</definedName>
    <definedName name="_ftnref1" localSheetId="2">'Белгородская область'!$F$8</definedName>
    <definedName name="_ftnref1" localSheetId="3">'Волгоградская область'!$F$8</definedName>
    <definedName name="_ftnref1" localSheetId="4">'Воронежская область'!$F$8</definedName>
    <definedName name="_ftnref1" localSheetId="5">'Еврейская автономная область'!$F$8</definedName>
    <definedName name="_ftnref1" localSheetId="6">'Забайкальский край'!$F$8</definedName>
    <definedName name="_ftnref1" localSheetId="7">'Иркутская область'!$F$8</definedName>
    <definedName name="_ftnref1" localSheetId="8">'Калининградская область'!$F$8</definedName>
    <definedName name="_ftnref1" localSheetId="9">'Калужская область'!$F$8</definedName>
    <definedName name="_ftnref1" localSheetId="10">'Кемеровская область'!$F$8</definedName>
    <definedName name="_ftnref1" localSheetId="11">'Краснодарский край'!$F$8</definedName>
    <definedName name="_ftnref1" localSheetId="12">'Красноярский край'!$F$8</definedName>
    <definedName name="_ftnref1" localSheetId="13">'Курская область'!$F$8</definedName>
    <definedName name="_ftnref1" localSheetId="14">'Ленинградская область'!$F$8</definedName>
    <definedName name="_ftnref1" localSheetId="15">'Липецкая область'!$F$8</definedName>
    <definedName name="_ftnref1" localSheetId="16">Москва!$F$8</definedName>
    <definedName name="_ftnref1" localSheetId="17">'Московская область'!$F$8</definedName>
    <definedName name="_ftnref1" localSheetId="18">'Нижегородская область'!$F$8</definedName>
    <definedName name="_ftnref1" localSheetId="19">'Новгородская область'!$F$8</definedName>
    <definedName name="_ftnref1" localSheetId="20">'Пермский край'!$F$8</definedName>
    <definedName name="_ftnref1" localSheetId="21">'Приморский край'!$F$8</definedName>
    <definedName name="_ftnref1" localSheetId="22">'Псковская область'!$F$8</definedName>
    <definedName name="_ftnref1" localSheetId="23">'Республика Башкортостан'!$F$8</definedName>
    <definedName name="_ftnref1" localSheetId="24">'Республика Бурятия'!$F$8</definedName>
    <definedName name="_ftnref1" localSheetId="25">'Республика Карелия'!$F$8</definedName>
    <definedName name="_ftnref1" localSheetId="26">'Республика Саха (Якутия)'!$F$8</definedName>
    <definedName name="_ftnref1" localSheetId="27">'Республика Тыва'!$F$8</definedName>
    <definedName name="_ftnref1" localSheetId="28">'Ростовская область'!$F$8</definedName>
    <definedName name="_ftnref1" localSheetId="29">'Самарская область'!$F$8</definedName>
    <definedName name="_ftnref1" localSheetId="30">'Санкт-Петербург'!$F$8</definedName>
    <definedName name="_ftnref1" localSheetId="31">'Саратовская область'!$F$8</definedName>
    <definedName name="_ftnref1" localSheetId="32">'Свердловская область'!$F$8</definedName>
    <definedName name="_ftnref1" localSheetId="33">'Тульская область'!$F$8</definedName>
    <definedName name="_ftnref1" localSheetId="34">'Тюменская область'!$F$8</definedName>
    <definedName name="_ftnref1" localSheetId="35">'Хабаровский край'!$F$8</definedName>
    <definedName name="_ftnref1" localSheetId="36">'Ханты-Мансийский автономный окр'!$F$8</definedName>
    <definedName name="_ftnref1" localSheetId="37">'Челябинская область'!$F$8</definedName>
    <definedName name="_ftnref1" localSheetId="38">'Ямало-Ненецкий автономный округ'!$F$8</definedName>
    <definedName name="_ftnref2" localSheetId="0">'Амурская область'!$G$8</definedName>
    <definedName name="_ftnref2" localSheetId="1">'Астраханская область'!$G$8</definedName>
    <definedName name="_ftnref2" localSheetId="2">'Белгородская область'!$G$8</definedName>
    <definedName name="_ftnref2" localSheetId="3">'Волгоградская область'!$G$8</definedName>
    <definedName name="_ftnref2" localSheetId="4">'Воронежская область'!$G$8</definedName>
    <definedName name="_ftnref2" localSheetId="5">'Еврейская автономная область'!$G$8</definedName>
    <definedName name="_ftnref2" localSheetId="6">'Забайкальский край'!$G$8</definedName>
    <definedName name="_ftnref2" localSheetId="7">'Иркутская область'!$G$8</definedName>
    <definedName name="_ftnref2" localSheetId="8">'Калининградская область'!$G$8</definedName>
    <definedName name="_ftnref2" localSheetId="9">'Калужская область'!$G$8</definedName>
    <definedName name="_ftnref2" localSheetId="10">'Кемеровская область'!$G$8</definedName>
    <definedName name="_ftnref2" localSheetId="11">'Краснодарский край'!$G$8</definedName>
    <definedName name="_ftnref2" localSheetId="12">'Красноярский край'!$G$8</definedName>
    <definedName name="_ftnref2" localSheetId="13">'Курская область'!$G$8</definedName>
    <definedName name="_ftnref2" localSheetId="14">'Ленинградская область'!$G$8</definedName>
    <definedName name="_ftnref2" localSheetId="15">'Липецкая область'!$G$8</definedName>
    <definedName name="_ftnref2" localSheetId="16">Москва!$G$8</definedName>
    <definedName name="_ftnref2" localSheetId="17">'Московская область'!$G$8</definedName>
    <definedName name="_ftnref2" localSheetId="18">'Нижегородская область'!$G$8</definedName>
    <definedName name="_ftnref2" localSheetId="19">'Новгородская область'!$G$8</definedName>
    <definedName name="_ftnref2" localSheetId="20">'Пермский край'!$G$8</definedName>
    <definedName name="_ftnref2" localSheetId="21">'Приморский край'!$G$8</definedName>
    <definedName name="_ftnref2" localSheetId="22">'Псковская область'!$G$8</definedName>
    <definedName name="_ftnref2" localSheetId="23">'Республика Башкортостан'!$G$8</definedName>
    <definedName name="_ftnref2" localSheetId="24">'Республика Бурятия'!$G$8</definedName>
    <definedName name="_ftnref2" localSheetId="25">'Республика Карелия'!$G$8</definedName>
    <definedName name="_ftnref2" localSheetId="26">'Республика Саха (Якутия)'!$G$8</definedName>
    <definedName name="_ftnref2" localSheetId="27">'Республика Тыва'!$G$8</definedName>
    <definedName name="_ftnref2" localSheetId="28">'Ростовская область'!$G$8</definedName>
    <definedName name="_ftnref2" localSheetId="29">'Самарская область'!$G$8</definedName>
    <definedName name="_ftnref2" localSheetId="30">'Санкт-Петербург'!$G$8</definedName>
    <definedName name="_ftnref2" localSheetId="31">'Саратовская область'!$G$8</definedName>
    <definedName name="_ftnref2" localSheetId="32">'Свердловская область'!$G$8</definedName>
    <definedName name="_ftnref2" localSheetId="33">'Тульская область'!$G$8</definedName>
    <definedName name="_ftnref2" localSheetId="34">'Тюменская область'!$G$8</definedName>
    <definedName name="_ftnref2" localSheetId="35">'Хабаровский край'!$G$8</definedName>
    <definedName name="_ftnref2" localSheetId="36">'Ханты-Мансийский автономный окр'!$G$8</definedName>
    <definedName name="_ftnref2" localSheetId="37">'Челябинская область'!$G$8</definedName>
    <definedName name="_ftnref2" localSheetId="38">'Ямало-Ненецкий автономный округ'!$G$8</definedName>
    <definedName name="_xlnm._FilterDatabase" localSheetId="0" hidden="1">'Амурская область'!$A$10:$N$16</definedName>
    <definedName name="_xlnm._FilterDatabase" localSheetId="1" hidden="1">'Астраханская область'!$A$10:$N$11</definedName>
    <definedName name="_xlnm._FilterDatabase" localSheetId="2" hidden="1">'Белгородская область'!$A$10:$N$12</definedName>
    <definedName name="_xlnm._FilterDatabase" localSheetId="3" hidden="1">'Волгоградская область'!$A$10:$N$11</definedName>
    <definedName name="_xlnm._FilterDatabase" localSheetId="4" hidden="1">'Воронежская область'!$A$10:$N$13</definedName>
    <definedName name="_xlnm._FilterDatabase" localSheetId="5" hidden="1">'Еврейская автономная область'!$A$10:$N$11</definedName>
    <definedName name="_xlnm._FilterDatabase" localSheetId="6" hidden="1">'Забайкальский край'!$A$10:$N$17</definedName>
    <definedName name="_xlnm._FilterDatabase" localSheetId="7" hidden="1">'Иркутская область'!$A$10:$N$20</definedName>
    <definedName name="_xlnm._FilterDatabase" localSheetId="8" hidden="1">'Калининградская область'!$A$10:$N$11</definedName>
    <definedName name="_xlnm._FilterDatabase" localSheetId="9" hidden="1">'Калужская область'!$A$10:$N$11</definedName>
    <definedName name="_xlnm._FilterDatabase" localSheetId="10" hidden="1">'Кемеровская область'!$A$10:$N$12</definedName>
    <definedName name="_xlnm._FilterDatabase" localSheetId="11" hidden="1">'Краснодарский край'!$A$10:$N$13</definedName>
    <definedName name="_xlnm._FilterDatabase" localSheetId="12" hidden="1">'Красноярский край'!$A$10:$N$23</definedName>
    <definedName name="_xlnm._FilterDatabase" localSheetId="13" hidden="1">'Курская область'!$A$10:$N$13</definedName>
    <definedName name="_xlnm._FilterDatabase" localSheetId="14" hidden="1">'Ленинградская область'!$A$10:$N$15</definedName>
    <definedName name="_xlnm._FilterDatabase" localSheetId="15" hidden="1">'Липецкая область'!$A$10:$N$11</definedName>
    <definedName name="_xlnm._FilterDatabase" localSheetId="16" hidden="1">Москва!$A$10:$N$18</definedName>
    <definedName name="_xlnm._FilterDatabase" localSheetId="17" hidden="1">'Московская область'!$A$10:$N$12</definedName>
    <definedName name="_xlnm._FilterDatabase" localSheetId="18" hidden="1">'Нижегородская область'!$A$10:$N$14</definedName>
    <definedName name="_xlnm._FilterDatabase" localSheetId="19" hidden="1">'Новгородская область'!$A$10:$N$12</definedName>
    <definedName name="_xlnm._FilterDatabase" localSheetId="20" hidden="1">'Пермский край'!$A$10:$N$14</definedName>
    <definedName name="_xlnm._FilterDatabase" localSheetId="21" hidden="1">'Приморский край'!$A$10:$N$12</definedName>
    <definedName name="_xlnm._FilterDatabase" localSheetId="22" hidden="1">'Псковская область'!$A$10:$N$11</definedName>
    <definedName name="_xlnm._FilterDatabase" localSheetId="23" hidden="1">'Республика Башкортостан'!$A$10:$N$12</definedName>
    <definedName name="_xlnm._FilterDatabase" localSheetId="24" hidden="1">'Республика Бурятия'!$A$10:$N$11</definedName>
    <definedName name="_xlnm._FilterDatabase" localSheetId="25" hidden="1">'Республика Карелия'!$A$10:$N$11</definedName>
    <definedName name="_xlnm._FilterDatabase" localSheetId="26" hidden="1">'Республика Саха (Якутия)'!$A$10:$N$12</definedName>
    <definedName name="_xlnm._FilterDatabase" localSheetId="27" hidden="1">'Республика Тыва'!$A$10:$N$11</definedName>
    <definedName name="_xlnm._FilterDatabase" localSheetId="28" hidden="1">'Ростовская область'!$A$10:$N$13</definedName>
    <definedName name="_xlnm._FilterDatabase" localSheetId="29" hidden="1">'Самарская область'!$A$10:$N$12</definedName>
    <definedName name="_xlnm._FilterDatabase" localSheetId="30" hidden="1">'Санкт-Петербург'!$A$10:$N$11</definedName>
    <definedName name="_xlnm._FilterDatabase" localSheetId="31" hidden="1">'Саратовская область'!$A$10:$N$13</definedName>
    <definedName name="_xlnm._FilterDatabase" localSheetId="32" hidden="1">'Свердловская область'!$A$10:$N$11</definedName>
    <definedName name="_xlnm._FilterDatabase" localSheetId="33" hidden="1">'Тульская область'!$A$10:$N$12</definedName>
    <definedName name="_xlnm._FilterDatabase" localSheetId="34" hidden="1">'Тюменская область'!$A$10:$N$11</definedName>
    <definedName name="_xlnm._FilterDatabase" localSheetId="35" hidden="1">'Хабаровский край'!$A$10:$N$14</definedName>
    <definedName name="_xlnm._FilterDatabase" localSheetId="36" hidden="1">'Ханты-Мансийский автономный окр'!$A$10:$N$14</definedName>
    <definedName name="_xlnm._FilterDatabase" localSheetId="37" hidden="1">'Челябинская область'!$A$10:$N$14</definedName>
    <definedName name="_xlnm._FilterDatabase" localSheetId="38" hidden="1">'Ямало-Ненецкий автономный округ'!$A$10:$N$13</definedName>
    <definedName name="СубъектРФ" localSheetId="0">#REF!</definedName>
    <definedName name="СубъектРФ" localSheetId="1">#REF!</definedName>
    <definedName name="СубъектРФ" localSheetId="2">#REF!</definedName>
    <definedName name="СубъектРФ" localSheetId="3">#REF!</definedName>
    <definedName name="СубъектРФ" localSheetId="4">#REF!</definedName>
    <definedName name="СубъектРФ" localSheetId="5">#REF!</definedName>
    <definedName name="СубъектРФ" localSheetId="6">#REF!</definedName>
    <definedName name="СубъектРФ" localSheetId="7">#REF!</definedName>
    <definedName name="СубъектРФ" localSheetId="8">#REF!</definedName>
    <definedName name="СубъектРФ" localSheetId="9">#REF!</definedName>
    <definedName name="СубъектРФ" localSheetId="10">#REF!</definedName>
    <definedName name="СубъектРФ" localSheetId="11">#REF!</definedName>
    <definedName name="СубъектРФ" localSheetId="12">#REF!</definedName>
    <definedName name="СубъектРФ" localSheetId="13">#REF!</definedName>
    <definedName name="СубъектРФ" localSheetId="14">#REF!</definedName>
    <definedName name="СубъектРФ" localSheetId="15">#REF!</definedName>
    <definedName name="СубъектРФ" localSheetId="16">#REF!</definedName>
    <definedName name="СубъектРФ" localSheetId="17">#REF!</definedName>
    <definedName name="СубъектРФ" localSheetId="18">#REF!</definedName>
    <definedName name="СубъектРФ" localSheetId="19">#REF!</definedName>
    <definedName name="СубъектРФ" localSheetId="20">#REF!</definedName>
    <definedName name="СубъектРФ" localSheetId="21">#REF!</definedName>
    <definedName name="СубъектРФ" localSheetId="22">#REF!</definedName>
    <definedName name="СубъектРФ" localSheetId="23">#REF!</definedName>
    <definedName name="СубъектРФ" localSheetId="24">#REF!</definedName>
    <definedName name="СубъектРФ" localSheetId="25">#REF!</definedName>
    <definedName name="СубъектРФ" localSheetId="26">#REF!</definedName>
    <definedName name="СубъектРФ" localSheetId="27">#REF!</definedName>
    <definedName name="СубъектРФ" localSheetId="28">#REF!</definedName>
    <definedName name="СубъектРФ" localSheetId="29">#REF!</definedName>
    <definedName name="СубъектРФ" localSheetId="30">#REF!</definedName>
    <definedName name="СубъектРФ" localSheetId="31">#REF!</definedName>
    <definedName name="СубъектРФ" localSheetId="32">#REF!</definedName>
    <definedName name="СубъектРФ" localSheetId="33">#REF!</definedName>
    <definedName name="СубъектРФ" localSheetId="34">#REF!</definedName>
    <definedName name="СубъектРФ" localSheetId="35">#REF!</definedName>
    <definedName name="СубъектРФ" localSheetId="36">#REF!</definedName>
    <definedName name="СубъектРФ" localSheetId="37">#REF!</definedName>
    <definedName name="СубъектРФ" localSheetId="38">#REF!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<sst xmlns="http://schemas.openxmlformats.org/spreadsheetml/2006/main" count="2232" uniqueCount="573">
  <si>
    <t>По информации АО «СО ЕЭС»</t>
  </si>
  <si>
    <t>Номер по порядку</t>
  </si>
  <si>
    <t>Наименование субъекта Российской Федерации</t>
  </si>
  <si>
    <t>Наименование заявителя</t>
  </si>
  <si>
    <t>Основное назначение объекта присоединения (код ОКВЭД)</t>
  </si>
  <si>
    <t>Кадастровый номер земельного участка заявителя</t>
  </si>
  <si>
    <t>Максимальная мощность энергопринимающих устройств в соответствии с заявкой на технологическое присоединение, МВт*</t>
  </si>
  <si>
    <t>Наличие СВЭ ** (да/нет)</t>
  </si>
  <si>
    <t>Наименование сетевой (выполняющей функции сетевой) организации</t>
  </si>
  <si>
    <t>Дата заключения договора на технологическое присоединение к электрическим сетям</t>
  </si>
  <si>
    <t>* Если максимальная мощность представлена в формате, например «__ (_____)», то вначале указывается прирост максимальной мощности, а в скобках – суммарная максимальная мощность.</t>
  </si>
  <si>
    <t>** Схема внешнего электроснабжения энергопринимающих устройств потребителей электрической энергии.</t>
  </si>
  <si>
    <t>Калининградская область</t>
  </si>
  <si>
    <t>Республика Карелия</t>
  </si>
  <si>
    <t>Ленинградская область</t>
  </si>
  <si>
    <t>г. Санкт-Петербург</t>
  </si>
  <si>
    <t>Псковская область</t>
  </si>
  <si>
    <t>Новгородская область</t>
  </si>
  <si>
    <t>ООО "К-Поташ Сервис"</t>
  </si>
  <si>
    <t>АО "Карельский окатыш"</t>
  </si>
  <si>
    <t>АО "СевНИИГиМ"</t>
  </si>
  <si>
    <t>ООО "ЛСР. Недвижимость-Северо-Запад"</t>
  </si>
  <si>
    <t>ООО "Сетевая Компания "Комплексные решения"</t>
  </si>
  <si>
    <t>ООО "ЕвроХим Северо-Запад 2"</t>
  </si>
  <si>
    <t>ООО "Приморский УПК"</t>
  </si>
  <si>
    <t>ООО "Усть-Лужская сетевая компания"</t>
  </si>
  <si>
    <t>ОАО "ОЭЗ ППТ "Моглино"</t>
  </si>
  <si>
    <t>ПАО "Акрон"</t>
  </si>
  <si>
    <t>F</t>
  </si>
  <si>
    <t>47:14:0504001:4</t>
  </si>
  <si>
    <t>47:20:0752003:822</t>
  </si>
  <si>
    <t>47:20:0112017:26</t>
  </si>
  <si>
    <t>53:23:8624301:0001:19340</t>
  </si>
  <si>
    <t>АО "Региональная энергетическая компания"</t>
  </si>
  <si>
    <t>ПАО "Россети Ленэнерго"</t>
  </si>
  <si>
    <t>ОАО "ОЭК"</t>
  </si>
  <si>
    <t>АО "ЛОЭСК"</t>
  </si>
  <si>
    <t>Филиал ПАО "МРСК Северо-Запада" "Псковэнерго"</t>
  </si>
  <si>
    <t xml:space="preserve">Новгородский филиал ПАО "Россети Северо-Запад" </t>
  </si>
  <si>
    <t>нет</t>
  </si>
  <si>
    <t>да</t>
  </si>
  <si>
    <t>Нижегородская область</t>
  </si>
  <si>
    <t>Саратовская область</t>
  </si>
  <si>
    <t>Самарская область</t>
  </si>
  <si>
    <t>ООО "ЛУКОЙЛ-Нижегороднефтеоргсинтез"</t>
  </si>
  <si>
    <t>АО "Выксунский металлургический завод"</t>
  </si>
  <si>
    <t>Балаковский филиал АО "Апатит"</t>
  </si>
  <si>
    <t>АО "Металлургический завод Балаково"</t>
  </si>
  <si>
    <t xml:space="preserve">ООО "ИнфоТех Балаково" </t>
  </si>
  <si>
    <t>ОАО "Волгоцеммаш"</t>
  </si>
  <si>
    <t>АО "Новокуйбышевский нефтеперерабатывающий завод"</t>
  </si>
  <si>
    <t>J</t>
  </si>
  <si>
    <t>S</t>
  </si>
  <si>
    <t>52:26:0150002:1269</t>
  </si>
  <si>
    <t xml:space="preserve">52:53:0010203:342;
52:53:0010203:712
</t>
  </si>
  <si>
    <t>64:40:000000:16729</t>
  </si>
  <si>
    <t>64:05:120301:242</t>
  </si>
  <si>
    <t>64:05:120301:178</t>
  </si>
  <si>
    <t>63:04:0000000:0069</t>
  </si>
  <si>
    <t>ПАО "Россети"</t>
  </si>
  <si>
    <t>ПАО "Россети Волга"</t>
  </si>
  <si>
    <t>240 (440)</t>
  </si>
  <si>
    <t>45 (125)</t>
  </si>
  <si>
    <t>45 (485)</t>
  </si>
  <si>
    <t>18 (52,84)</t>
  </si>
  <si>
    <t>221 (393)</t>
  </si>
  <si>
    <t>17,3 (70,6)</t>
  </si>
  <si>
    <t>63:09:0302051:5176</t>
  </si>
  <si>
    <t>C</t>
  </si>
  <si>
    <t>17,41 (197,41)</t>
  </si>
  <si>
    <t>15 (90)</t>
  </si>
  <si>
    <t>39:01:042104:256; 39:01:042104:255; 39:01:042104:254; 39:01:042103:268; 39:01:042103:270; 39:01:000000:1781; 39:01:000000:1839; 39:01:042103:292; 39:01:04210:250; 39:01:04210:251; 39:01:042103:267; 39:01:042103:8; 39:01:000000:1779; 39:01:042103:12; 39:01:042103:1807</t>
  </si>
  <si>
    <t>Амурская область</t>
  </si>
  <si>
    <t>ООО «Газпром переработка Благовещенск»</t>
  </si>
  <si>
    <t>ООО "Амурский гахохимический комплекс" (АГХК)</t>
  </si>
  <si>
    <t>28:21:11102:228</t>
  </si>
  <si>
    <t>Филиал ПАО "Россети" - МЭС Востока</t>
  </si>
  <si>
    <t>ОАО "РЖД"</t>
  </si>
  <si>
    <t>19,718 (53,662)</t>
  </si>
  <si>
    <t>22,58 (54,362)</t>
  </si>
  <si>
    <t>21,35 (54,089)</t>
  </si>
  <si>
    <t>25,734 (51,468)</t>
  </si>
  <si>
    <t>Республика Саха (Якутия)</t>
  </si>
  <si>
    <t>УК "ТОР "Южная Якутия"</t>
  </si>
  <si>
    <t>14:19:206002:5346</t>
  </si>
  <si>
    <t>Приморский край</t>
  </si>
  <si>
    <t>АО "Корпорация развития Дальнего Востока и Арктики"</t>
  </si>
  <si>
    <t xml:space="preserve">25:10:000000:6805; 
25:10:011903:769; 
25:10:0000005872 </t>
  </si>
  <si>
    <t>ООО "УК ТОР Приморье"</t>
  </si>
  <si>
    <t>25:36:040101:1214</t>
  </si>
  <si>
    <t>Хабаровский край</t>
  </si>
  <si>
    <t>ООО "Амур Минералс"</t>
  </si>
  <si>
    <t>27:9:2001:1633</t>
  </si>
  <si>
    <t>Информация отсутствует</t>
  </si>
  <si>
    <t>27,082 (55,688)</t>
  </si>
  <si>
    <t>АО "ДРСК"</t>
  </si>
  <si>
    <t>24 (55,354)</t>
  </si>
  <si>
    <t>27:04:00:0002</t>
  </si>
  <si>
    <t>АО "ННК-Хабаровский НПЗ"</t>
  </si>
  <si>
    <t>27:23:0020216:82</t>
  </si>
  <si>
    <t>ООО "Газпром добыча Ноябрьск"</t>
  </si>
  <si>
    <t>Забайкальский край</t>
  </si>
  <si>
    <t>ООО "Удоканская медь"</t>
  </si>
  <si>
    <t>H 49.2</t>
  </si>
  <si>
    <t>75:31:010035:0007:76:236:001:003694170</t>
  </si>
  <si>
    <t>14,519 (50,789)</t>
  </si>
  <si>
    <t>Иркутская область</t>
  </si>
  <si>
    <t>ЗАО "РУСАЛ Глобал Менеджмент Б.В.", ООО "РУСАЛ Тайшет"</t>
  </si>
  <si>
    <t xml:space="preserve"> 38:14:250125:1516</t>
  </si>
  <si>
    <t>ОАО "ИЭСК"</t>
  </si>
  <si>
    <t>ЗАО "ГринФилд"</t>
  </si>
  <si>
    <t xml:space="preserve"> 38:34:030301:61</t>
  </si>
  <si>
    <t>ООО "Иркутская нефтяная компания"</t>
  </si>
  <si>
    <t>38:18:000003:2369;
38:18:000003:2371;
38:18:000003:2372</t>
  </si>
  <si>
    <t>ООО "Сибмайн И"</t>
  </si>
  <si>
    <t>38:02:020102:38</t>
  </si>
  <si>
    <t>Группа "ИЛИМ" в г. Усть-Илимск</t>
  </si>
  <si>
    <t>38:32:020102:1926</t>
  </si>
  <si>
    <t>ООО "БЭК"</t>
  </si>
  <si>
    <t>ООО "Полюс Сухой Лог"</t>
  </si>
  <si>
    <t>B 07</t>
  </si>
  <si>
    <t>38:22:030003:494;
38:22:030003:495;
38:22:030003:498</t>
  </si>
  <si>
    <t xml:space="preserve"> 38:36:000005:32768</t>
  </si>
  <si>
    <t>17,74 (53,94)</t>
  </si>
  <si>
    <t xml:space="preserve"> 38:25:030112:244</t>
  </si>
  <si>
    <t>40,397 (148,517)</t>
  </si>
  <si>
    <t>Кемеровская область</t>
  </si>
  <si>
    <t>АО "ЕВРАЗ ЗСМК"</t>
  </si>
  <si>
    <t>C 20</t>
  </si>
  <si>
    <t>42:30:0410070:1393</t>
  </si>
  <si>
    <t>АО "УК Сибирская"</t>
  </si>
  <si>
    <t>B 5</t>
  </si>
  <si>
    <t>42:09:3408001:311</t>
  </si>
  <si>
    <t>40 (80)</t>
  </si>
  <si>
    <t>Красноярский край</t>
  </si>
  <si>
    <t>ЗАО "Богучанский алюминиевый завод"</t>
  </si>
  <si>
    <t>C 24</t>
  </si>
  <si>
    <t>КГКУ "ДКР НП"</t>
  </si>
  <si>
    <t>ООО "МД"</t>
  </si>
  <si>
    <t>24:11:220102:0175</t>
  </si>
  <si>
    <t>ОАО "АНПЗ ВНК"</t>
  </si>
  <si>
    <t>24:09:0902003:0010</t>
  </si>
  <si>
    <t>ООО "Сибирский магнезит"</t>
  </si>
  <si>
    <t>24:26:0904001:109</t>
  </si>
  <si>
    <t>АО "Полюс Красноярск"</t>
  </si>
  <si>
    <t>24:34:0080491:1178</t>
  </si>
  <si>
    <t>12 (60)</t>
  </si>
  <si>
    <t>ООО "КрасноярскЭнергоСтройСервис"</t>
  </si>
  <si>
    <t>24:50:0100443:2587</t>
  </si>
  <si>
    <t>ООО "КраМЗ"</t>
  </si>
  <si>
    <t>ООО "КраМЗ-ТЕЛЕКОМ"</t>
  </si>
  <si>
    <t>24:23:5900000:0001:04:230:001:003776610</t>
  </si>
  <si>
    <t>25 (53,53)</t>
  </si>
  <si>
    <t>24:34:0000000:1578</t>
  </si>
  <si>
    <t>24:25:000000:04:233:001:003778590</t>
  </si>
  <si>
    <t>40 (63,636)</t>
  </si>
  <si>
    <t>Республика Тыва</t>
  </si>
  <si>
    <t>ООО "Голевская ГРК"</t>
  </si>
  <si>
    <t>17:00:0000000:6</t>
  </si>
  <si>
    <t xml:space="preserve">ООО "БАМовская ТЭС-1" </t>
  </si>
  <si>
    <t>24:54:0102005:354</t>
  </si>
  <si>
    <t>АО "Назаровская ГРЭС"</t>
  </si>
  <si>
    <t>ООО "Тайга Богучаны"</t>
  </si>
  <si>
    <t>C 17</t>
  </si>
  <si>
    <t>24:07:3101009:1306</t>
  </si>
  <si>
    <t>ПАО "Россети Сибирь"</t>
  </si>
  <si>
    <t>Республика Бурятия</t>
  </si>
  <si>
    <t>75:22:0:0003:76:250:001:003692220</t>
  </si>
  <si>
    <t>213,7 (356,382)</t>
  </si>
  <si>
    <t>ООО "Битривер-Б"</t>
  </si>
  <si>
    <t>03:14:110255:246</t>
  </si>
  <si>
    <t>24.59.01.03.001:16</t>
  </si>
  <si>
    <t>Филиал АО "Енисейская ТГК (ТГК-13)" - "Красноярская ГРЭС-2"</t>
  </si>
  <si>
    <t>Иркутский авиационный завод-филиал ОАО "Корпорация ИРКУТ"</t>
  </si>
  <si>
    <t>28,8 (77,8)</t>
  </si>
  <si>
    <t>ООО "Братский  завод ферросплавов"</t>
  </si>
  <si>
    <t>АО "Электросеть"</t>
  </si>
  <si>
    <t>Республика Башкортостан</t>
  </si>
  <si>
    <t>АО "Башкирская содовая компания"</t>
  </si>
  <si>
    <t>ООО "Башкирэнерго"</t>
  </si>
  <si>
    <t>ООО "МЕГА 21"</t>
  </si>
  <si>
    <t>Пермский край</t>
  </si>
  <si>
    <t>ОАО "Корпорация ВСМПО-АВИСМА"</t>
  </si>
  <si>
    <t>59:03:0200003:1</t>
  </si>
  <si>
    <t>Филиал ОАО "МРСК Урала"-"Пермэнерго"</t>
  </si>
  <si>
    <t>ПАО "Уралкалий"</t>
  </si>
  <si>
    <t>59:34:2680102:465</t>
  </si>
  <si>
    <t>Филиал ПАО "Россети" - МЭС Урала</t>
  </si>
  <si>
    <t>59:34:2760107:320</t>
  </si>
  <si>
    <t>АО "Верхнекамская Калийная Компания"</t>
  </si>
  <si>
    <t>59:03:0700047:94</t>
  </si>
  <si>
    <t>Свердловская область</t>
  </si>
  <si>
    <t>АО "ЕВРАЗ-НТМК"</t>
  </si>
  <si>
    <t>66:56:020300:6153</t>
  </si>
  <si>
    <t>ООО "ЕвразЭнергоТранс"</t>
  </si>
  <si>
    <t>Ханты-Мансийский автономный округ - Югра</t>
  </si>
  <si>
    <t>ООО "РН-Юганскнефтегаз"</t>
  </si>
  <si>
    <t>Ямало-Ненецкий автономный округ</t>
  </si>
  <si>
    <t xml:space="preserve">АО "Тюменнефтегаз" </t>
  </si>
  <si>
    <t>Общество с ограниченнной ответственностью "Салым Петролеум Девелопмент"</t>
  </si>
  <si>
    <t>86:08:0010301:10115</t>
  </si>
  <si>
    <t>30 (126)</t>
  </si>
  <si>
    <t>АО "Тюменнефтегаз"</t>
  </si>
  <si>
    <t>ООО "СевКомНефтегаз"</t>
  </si>
  <si>
    <t>89:05:020508:1269; 89:05:020508:1265; 89:05:020508:1268; 89:05:020508:1266; 89:05:020508:1270; 89:05:020508:1267; 89:04:020707:40; 89:04:020707:41; 89:04:020707:558; 89:04:020707:559; 89:04:020707:560; 89:05:030605:4972; 89:05:020508:1469; 89:05:030605:4951; 89:05:020508:1460; 89:05:020508:1459; 89:05:020508:1461; 89:05:020508:1411; 89:05:020508:1463; 89:05:020508:1464; 89:05:030605:4952; 89:05:020508:1462; 89:05:030605:4957; 89:05:030605:4900; 89:05:020508:1452; 89:04:020706:168; 89:05:030605:5275; 89:05:020508:2128; 89:05:020509:4865; 89:05:020608:2240; 89:05:020608:2241; 89:05:020608:2242; 89:05:020609:6357; 89:04:020706:452; 89:05:020508:2126; 89:05:000000:14916; 89:04:020707:289; 89:04:020707:288; 89:05:020508:1563; 89:05:020508:1567; 89:05:020508:1488; 89:05:030605:4937; 89:05:020508:1489; 89:05:030605:4939; 89:05:030605:4920; 89:05:030605:4999; 89:05:030605:4915; 89:05:030605:4917; 89:05:030605:4928; 89:05:030605:4936; 89:05:030605:4934; 89:05:020508:1497; 89:05:020508:1498; 89:05:030605:4938; 89:05:020508:1240; 89:05:020508:1241; 89:05:020508:1243; 89:05:020508:1244; 89:05:020508:1242; 89:05:030604:9767; 89:04:020706:349; 89:05:030605:5317; 89:05:030605:5318; 89:05:030605:5319; 89:05:030605:5320; 89:05:030605:5321; 89:05:030605:5322; 89:05:030605:5323; 89:05:030605:5324; 89:05:030605:5325; 89:05:030605:5327; 89:05:030605:5328; 89:05:030605:5329; 89:05:030605:5330; 89:05:020509:3745; 89:05:030605:5235; 89:05:030605:5232; 89:05:030605:5234; 89:05:030605:5233 89:05:030601:622; 89:05:030601:627; 89:05:020508:1163; 89:05:020508:1165; 89:05:030601:628; 89:05:020508:1167; 89:05:030601:625; 89:05:020508:1166; 89:05:030601:626; 89:05:030601:621; 89:05:030601:623; 89:05:020508:1161; 89:05:030601:624; 89:05:020508:116; 89:05:020508:1144; 89:05:020508:1142; 89:05:020508:1143; 89:05:020508:1148; 89:05:020508:1146; 89:05:020508:1145; 89:05:020508:1660, 89:05:020508:1568, 89:05:020508:1566; 89:04:020706:350; 89:04:020706:351; 89:04:020706:352; 89:04:020706:353; 89:05:020508:1229; 89:05:020508:1230; 89:04:020706:7; 89:05:020508:1151; 89:05:020508:1153; 89:05:020508:1154; 89:05:020508:1152; 89:04:020707:225; 89:04:020707:226; 89:05:020508:161; 89:05:020508:1622; 89:05:020508:1623; 89:05:020508:1624; 89:05:020508:1624; 89:05:020508:1625; 89:05:020508:1626; 89:05:020508:1627; 89:05:020508:1628; 89:05:020508:1629; 89:05:020508:1630; 89:05:020508:1632; 89:05:020508:1633; 89:05:020508:1620; 89:05:020508:1621; 89:05:020508:1573; 89:04:020707:213; 89:04:020707:214; 89:04:020707:215; 89:04:020707:216; 89:04:020707:217; 89:04:020707:218; 89:04:020706:354; 89:04:020707:594; 89:04:020707:595; 89:04:020707:596; 89:04:020707:597; 89:04:020707:598; 89:04:020707:300, 89:04:020707:301, 89:04:020707:439, 89:04:020707:440, 89:04:020707:565, 89:04:020707:566, 89:04:020707:570, 89:04:020707:574, 89:04:020707:441, 89:04:020707:578, 89:04:020707:567, 89:04:020707:568, 89:04:020707:573; 89:05:020508:1412; 89:05:020508:1413; 89:05:020509:3561; 89:05:020608:1492; 89:05:020608:1491; 89:05:020509:3557; 89:05:020509:3562; 89:05:020509:3563; 89:05:020509:3564; 89:05:020509:3565; 89:05:020508:1471; 89:05:020508:1472; 89:05:020508:1474; 89:04:020706:384; 89:04:020706:385; 89:04:020706:386; 89:04:020706:387; 89:04:020707:599; 89:04:020707:600; 89:04:020707:601; 89:04:020707:183; 89:04:020707:184; 89:04:020707:185; 89:04:020707:186; 89:04:020707:187; 89:04:020707:188; 89:04:020707:189; 89:04:020707:190; 89:04:020707:191; 89:05:020508:1584; 89;04:020706:157; 89:04:020706:153; 89:04:020706:154; 89:04:020706:155; 89:04:020706:156; 89:04:020706:158; 89:04:020706:159;  89:04:020707:526; 89:04:020707:527; 89:04:020706;147; 89:04:020706:140; 89:04:020706:141; 89:04:020706:142; 89:04:020706:143; 89:04:020706:144; 89:04:020706:145; 89:04:020706:146; 89:04:020706:148; 89:04:020706:149; 89:04:020706:150; 89:04:020706:151; 89:04:020706:152; 89:04:020707:580; 89:04:020707:581; 89:04:020707:583;  89:04:020707:584; 89:04:020707:582; 89:04:020707:585; 89:04:020706:160; 89:04:020706:161; 89:04:020706:162; 89:04:020706:163; 89:04:020706:164; 89:04:020706:165; 89:04:020706:166; 89:04:020706:167; 89:05:020508:1582; 89:05:020508:1583; 89:04:020706:282; 89:04:020707:605; 89:05:030605:5304; 89:05:020508:1588; 89:05:020508:1587; 89:04:020707:827; 89:04:020706:283; 89:04:020707:575; 89:04:020707:576; 89:04:020707:577; 89:04:020706:175; 89:04:020706:175; 89:04:020706:175; 89:05:020508:2112; 89:05:020508:2113; 89:04:020707:192; 89:04:020707:197; 89:04:020707:195; 89:04:020707:193; 89:04:020707:196; 89:04:020707:60; 89:04:020707:194; 89:04:020707:170; 89:04:020707:165; 89:04:020707:167; 89:04:020707:179; 89:04:020707:171; 89:04:020707:172; 89:04:020707:182; 89:04:020707:175; 89:04:020707:168; 89:04:020707:169; 89:04:020707:166; 89:04:020707:181; 89:04:020707:174; 89:04:020707:178;  89:04:020707:180; 89:04:020707:173; 89:04:020707:177; 89:04:020707:176; 89:05:020508:994/61; 89:05:020508:1175; 89:05:020508:994/60; 89:05:000000:15732; 89:05:000000:5027; 89:05:000000:5030; 89:05:020508:373; 89:05:020509:681; 89:05:020509:690</t>
  </si>
  <si>
    <t>ПАО "НК "Роснефть"</t>
  </si>
  <si>
    <t xml:space="preserve">86/04/006/2016-03/00138 </t>
  </si>
  <si>
    <t>ООО "ЛУКОЙЛ - ЭНЕРГОСЕТИ"</t>
  </si>
  <si>
    <t>ООО "Газпром энерго" Сургутский филиал</t>
  </si>
  <si>
    <t>Тюменская область</t>
  </si>
  <si>
    <t>ООО "РН-Уватнефтегаз"</t>
  </si>
  <si>
    <t>72:18:0000000:3076</t>
  </si>
  <si>
    <t>86,9 (212,9)</t>
  </si>
  <si>
    <t>Челябинская область</t>
  </si>
  <si>
    <t>АО "Томинский ГОК"</t>
  </si>
  <si>
    <t>74:19:1801004:28</t>
  </si>
  <si>
    <t>ПАО "ММК", Управление капитального строительства</t>
  </si>
  <si>
    <t>74:33:0000000:12055</t>
  </si>
  <si>
    <t>ПАО "ММК"</t>
  </si>
  <si>
    <t>ПАО "Ашинский металлургический завод"</t>
  </si>
  <si>
    <t>Филиал ОАО "МРСК Урала" - "Челябэнерго"</t>
  </si>
  <si>
    <t>АО "Челябинский цинковый завод"</t>
  </si>
  <si>
    <t>25 (140)</t>
  </si>
  <si>
    <t>Воронежская область</t>
  </si>
  <si>
    <t>ООО "Отечество"</t>
  </si>
  <si>
    <t>36:28:8400004:96</t>
  </si>
  <si>
    <t>филиал ПАО "Россети" – МЭС Центра</t>
  </si>
  <si>
    <t>ООО "Тепличный комплекс "Воронежский"</t>
  </si>
  <si>
    <t xml:space="preserve">36:02:5400030:134 </t>
  </si>
  <si>
    <t>Департамент строительной политики Воронежской области</t>
  </si>
  <si>
    <t>информация отсутствует</t>
  </si>
  <si>
    <t>36:16:5500006:160</t>
  </si>
  <si>
    <t>63 (97)</t>
  </si>
  <si>
    <t>ПАО "Россети Центр"</t>
  </si>
  <si>
    <t>D</t>
  </si>
  <si>
    <t>Белгородская область</t>
  </si>
  <si>
    <t>ООО "Тепличный Комплекс Белогорья"</t>
  </si>
  <si>
    <t>31:15:0000000:762</t>
  </si>
  <si>
    <t>ООО "Гринхаус"</t>
  </si>
  <si>
    <t>31:05:0000000:985</t>
  </si>
  <si>
    <t>Московская область</t>
  </si>
  <si>
    <t>ООО "Агрокультура Групп"</t>
  </si>
  <si>
    <t>50:37:0000000:9261</t>
  </si>
  <si>
    <t>г. Москва</t>
  </si>
  <si>
    <t>77:04:0004020:1017</t>
  </si>
  <si>
    <t>48,5 (173,1)</t>
  </si>
  <si>
    <t>ООО "А101"</t>
  </si>
  <si>
    <t>АО "ОЭК"</t>
  </si>
  <si>
    <t>НО Фонд развития Центра разработки и коммерциализации новых технологий (Фонд Сколково)</t>
  </si>
  <si>
    <t>АО СЗ "Рублево-Архангельское"</t>
  </si>
  <si>
    <t>47,3 (170)</t>
  </si>
  <si>
    <t>АО "СЗ "ЛСР. Недвижимость-М"</t>
  </si>
  <si>
    <t>АО "ОЭЗ "ТЕХНОПОЛИС МОСКВА"</t>
  </si>
  <si>
    <t>77:10:0003004:1000</t>
  </si>
  <si>
    <t>ПАО "Россети Московский регион"</t>
  </si>
  <si>
    <t>Калужская область</t>
  </si>
  <si>
    <t>ООО "НЛМК-Калуга"</t>
  </si>
  <si>
    <t>40:03:068304:64</t>
  </si>
  <si>
    <t>Тульская область</t>
  </si>
  <si>
    <t>ООО "Тепличный комплекс "Тульский"</t>
  </si>
  <si>
    <t>71:22:030501:233</t>
  </si>
  <si>
    <t>Липецкая область</t>
  </si>
  <si>
    <t>ПАО "Новолипецкий металлургический комбинат" (ПАО "НЛМК")</t>
  </si>
  <si>
    <t>48:20:0000000:32843</t>
  </si>
  <si>
    <t>ММО "Объединенный институт ядерных исследований" (ММО "ОИЯИ")</t>
  </si>
  <si>
    <t>ПАО "Тулачермет"</t>
  </si>
  <si>
    <t>Курская область</t>
  </si>
  <si>
    <t>АО "Михайловский ГОК им. А.В. Варичева"</t>
  </si>
  <si>
    <t>АО "Газпромнефть-Московский НПЗ"</t>
  </si>
  <si>
    <t>Астраханская область</t>
  </si>
  <si>
    <t>ООО "АЭК-Холдинг"</t>
  </si>
  <si>
    <t>Волгоградская область</t>
  </si>
  <si>
    <t>ООО "РНК"</t>
  </si>
  <si>
    <t>34:35:020206:574</t>
  </si>
  <si>
    <t>Ростовская область</t>
  </si>
  <si>
    <t>ООО "Коммунальная энерго-сервисная компания"</t>
  </si>
  <si>
    <t>61:44:0082615:123</t>
  </si>
  <si>
    <t>Филиал ПАО "Россети" − МЭС Юга</t>
  </si>
  <si>
    <t>АО "Новошахтинский завод нефтепродуктов"</t>
  </si>
  <si>
    <t>61:56:0110002:2581</t>
  </si>
  <si>
    <t>ООО "Новороссийский прокатный завод"</t>
  </si>
  <si>
    <t>61:59:0010103:98; 61:59:0010103:95</t>
  </si>
  <si>
    <t>49,44 (140)</t>
  </si>
  <si>
    <t>Краснодарский край</t>
  </si>
  <si>
    <t>23:43:0143021:20299</t>
  </si>
  <si>
    <t>ООО "КУБ-С"</t>
  </si>
  <si>
    <t>Е</t>
  </si>
  <si>
    <t>23:43:0419025:410</t>
  </si>
  <si>
    <t>ФКУ "Ространсмодернизация"</t>
  </si>
  <si>
    <t>H 50</t>
  </si>
  <si>
    <t>23:30:0601000:665</t>
  </si>
  <si>
    <t>ПАО "Россети Кубань"</t>
  </si>
  <si>
    <t>78:14:0007691:9784</t>
  </si>
  <si>
    <t>ООО "ГЭХ Инжиниринг"</t>
  </si>
  <si>
    <t>филиал ПАО "Россети" − МЭС Сибири</t>
  </si>
  <si>
    <t>Филиал ПАО "Россети" − МЭС Северо-Запада</t>
  </si>
  <si>
    <r>
      <t>Филиал ПАО "Россети"</t>
    </r>
    <r>
      <rPr>
        <b/>
        <sz val="10"/>
        <rFont val="Times New Roman"/>
        <family val="1"/>
        <charset val="204"/>
      </rPr>
      <t xml:space="preserve"> −</t>
    </r>
    <r>
      <rPr>
        <sz val="10"/>
        <rFont val="Times New Roman"/>
        <family val="1"/>
        <charset val="204"/>
      </rPr>
      <t xml:space="preserve"> МЭС Северо-Запада</t>
    </r>
  </si>
  <si>
    <t xml:space="preserve"> ПАО "Россети" </t>
  </si>
  <si>
    <t>48,5 (159,5)</t>
  </si>
  <si>
    <t>J 61</t>
  </si>
  <si>
    <t>Жилые комплексы</t>
  </si>
  <si>
    <t>M</t>
  </si>
  <si>
    <t>B 08</t>
  </si>
  <si>
    <t>B 06</t>
  </si>
  <si>
    <t>A 01.13.12</t>
  </si>
  <si>
    <t xml:space="preserve"> L</t>
  </si>
  <si>
    <t>C 28</t>
  </si>
  <si>
    <t>C 19</t>
  </si>
  <si>
    <t>B 09</t>
  </si>
  <si>
    <t>47:01:0000000:51249</t>
  </si>
  <si>
    <t>15 (150,1)</t>
  </si>
  <si>
    <t>35 (86,98)</t>
  </si>
  <si>
    <t>30 (80)</t>
  </si>
  <si>
    <t>41 (378)</t>
  </si>
  <si>
    <t>18 (364)</t>
  </si>
  <si>
    <t>41 (387)</t>
  </si>
  <si>
    <t>120 (180)</t>
  </si>
  <si>
    <t>31,5 (60)</t>
  </si>
  <si>
    <t>60:18:0182002:18;
60:18:0182002:87;
60:18:0182002:90</t>
  </si>
  <si>
    <t>53:23:8624301:0001:19338</t>
  </si>
  <si>
    <t>86:08:020801:0293;
86:08:020903:0702;
86:08:020801:0294</t>
  </si>
  <si>
    <t>89:06:020604:50:83;
89:06:020604:50:84</t>
  </si>
  <si>
    <t>89:06:020604:5386;
89:06:020604:5387;
89:06:020604:5388;
89:06:000000:1522;
89:06:020603:9705;
89:06:020604:5389;
89:06:000000:1634;
89:06:000000:1633</t>
  </si>
  <si>
    <t>86:03:0070402:2393;
86:03:0070402:2394</t>
  </si>
  <si>
    <t>74:03:1007001:814; 74:03:0000000:3009; 74:03:0000000:1610; 74:03:1021001:92; 74:03:0000000:2473; 74:03:0000000:2470</t>
  </si>
  <si>
    <t>74:36:07.06.001:0010:037911:1:0000:144;
74:36:07.06.001.0010</t>
  </si>
  <si>
    <t xml:space="preserve">77:17:0000000:9863; 77:17:0000000:9868; 77:17:0000000:9876; 77:17:0000000:9878; 77:17:0000000:9879; 77:17:0000000:9880; 77:17:0000000:9881; 77:17:0000000:9885; 77:17:0000000:9912; 77:17:0000000:9916; 77:17:0000000:9917; 77:17:0000000:9918; 77:17:0000000:9919; 77:17:0000000:9921; 77:17:0000000:9922; 77:17:0000000:9923;
50:21:0120316:1389; 50:21:0120316:139; 50:21:0120316:125; 50:21:0120316:126; 50:21:0120316:102 </t>
  </si>
  <si>
    <t>28:21:000000:1094; 28:21:011102:67; 28:21:000000:2565</t>
  </si>
  <si>
    <t>50:11:0050610:2; 50:11:0000000:12; 50:11:0050610:18; 50:11:0050610:23; 50:11:0050616:87; 50:11:0050610:257; 50:11:0050610:258; 50:11:0050610:255; 50:11:0050610:256</t>
  </si>
  <si>
    <t>30:08:010703:5; 30:08:010703:6; 30:08:010703:7; 30:08:010703:8; 30:08:010703:92; 30:08:010703:93; 30:08:010703:94; 30:08:010703:95; 30:08:010703:96; 30:08:010703:98; 30:08:000000:348; 30:08:000000:349; 30:08:040104:274</t>
  </si>
  <si>
    <t>79:00:0000000:0003</t>
  </si>
  <si>
    <t>Еврейская автономная область</t>
  </si>
  <si>
    <t>28:08:012608:1</t>
  </si>
  <si>
    <t>28:24:010758:486</t>
  </si>
  <si>
    <t>28:05:010603:15</t>
  </si>
  <si>
    <t>28:08:011210:122</t>
  </si>
  <si>
    <t>75:25:180104:656</t>
  </si>
  <si>
    <t>17 (109)</t>
  </si>
  <si>
    <t>38:34:040502:204</t>
  </si>
  <si>
    <t>По информации ОИВ субъекта РФ</t>
  </si>
  <si>
    <t>Наличие земельного участка</t>
  </si>
  <si>
    <t>Учет в прогнозе социально-экономического развития</t>
  </si>
  <si>
    <t>Информация о статусе инвестиционного проекта (строительно-монтажные работы, проектирование, выделено финансирование, поиск источника финансирования, нет данных), а также дополнительные комментарии
 (при их наличии)</t>
  </si>
  <si>
    <t>Кадастровый номер земельного участка и назначение участка (через запятую)</t>
  </si>
  <si>
    <t>Реквизиты утвержденного прогноза социально-экономического развития соответствующего субъекта Российской Федерации</t>
  </si>
  <si>
    <t>Наличие документов, подтверждающих принадлежность потребителю электрической энергии (инвестору) земельного участка соответствующего назначения на праве собственности или ином законном основании
(для реализации инвестиционного проекта)
(да / нет)</t>
  </si>
  <si>
    <t>Наличие инвестиционного проекта в утвержденном прогнозе социально-экономического развития соответствующего субъекта Российской Федерации
(да / нет)</t>
  </si>
  <si>
    <t>28.01.2019 (Соглашение №121/СТП)</t>
  </si>
  <si>
    <t>25.12.2020 (Соглашение №175/СТП)</t>
  </si>
  <si>
    <t>34,5 (85)</t>
  </si>
  <si>
    <t>91,3 (125,8)</t>
  </si>
  <si>
    <t>46:30:000053:366;
46:30:000053:493;
46:30:000053:258</t>
  </si>
  <si>
    <t>46:30:000048:105;
46:30:000048:79;
46:30:000048:117;
46:30:000048:119;
46:30:000048:16;
46:30:000048:106;
46:30:000048:111;
46:30:000048:596;
46:30:000048:598;
46:30:000048:604;
46:30:000048:605;
46:30:000048:752;
46:30:000048:753</t>
  </si>
  <si>
    <t>46:30:000053:184;
46:30:000053:487;
46:30:000053:495</t>
  </si>
  <si>
    <t>47:07:13-02-195:0029;
47:07:13-02-195:0019</t>
  </si>
  <si>
    <t>52:53:0010203:342;
52:53:0000000:244;
52:53:0010203:712</t>
  </si>
  <si>
    <t>24:07:0000000:0087;
24:07:4101001:2510</t>
  </si>
  <si>
    <t>Да</t>
  </si>
  <si>
    <t>Реализуется</t>
  </si>
  <si>
    <t>Прогноз социально-
экономического развития
Кемеровской области - Кузбасса
на 2023 год и плановый период
2024 и 2025 годов. Одобренный
Правительством Кемеровской
области - Кузбасса, протокол от
31.10.2022 № 37</t>
  </si>
  <si>
    <t>да 
(собственность
34:35:020206:904-34/109/2022-7 
от 28.11.2022, выписка из 
ЕГРН от 18.04.23)</t>
  </si>
  <si>
    <t>34:35:020206:904 - земли населенных пунктов, земли под объектами промышленности</t>
  </si>
  <si>
    <t>Постановление Администрации Волгоградской области от 26.10.2022 
№ 635-п "О прогнозе социально-экономического развития Волгоградской области на 2023 год и на плановый период 2024 и 2025 годов"</t>
  </si>
  <si>
    <t>в стадии разработки проектной документации</t>
  </si>
  <si>
    <t xml:space="preserve">75:25:180104:645, 75:25:180104:644, 75:25:000000:761, 75:25:180104:646, 75:25:180104:647, 75:25:170103:420, 75:25:000000:824, 75:25:170103:425, 75:25:100105:83, 75:25:100105:1023, 75:25:100105:1021, 75:25:100105:1019, 75:25:100105:1020, 75:25:170103:438, 75:25:170103:439, 75:25:180104:681, 75:25:000000:855, 75:25:000000:856,
75:32:030832:44, 75:25:100107:165, 75:25:100118:81, 75:25:100106:717, 75:25:100106:715, 75:25:100105:803, 75:25:100105:1025, 75:25:040101:10, 75:25:040101:250, 75:25:040101:245  </t>
  </si>
  <si>
    <t>Распоряжение Правительства Забайкальского края от 19.10.2022 № 414-р</t>
  </si>
  <si>
    <t>Проектирование ( ввод в эксплуатацию - 2027 год), источник финансирования определен</t>
  </si>
  <si>
    <t>-</t>
  </si>
  <si>
    <t>Проектирование 
(ввод в эксплуатацию - 2024 год), источник финансирования определен</t>
  </si>
  <si>
    <t xml:space="preserve">Договор аренды земельного участка №57/07 от 19.07.2013, </t>
  </si>
  <si>
    <t>40:03:68304:64 (для поэтапного проектирования и строительства электрометаллургического завода с проведением подготовительных работ)</t>
  </si>
  <si>
    <t>ПП КО №723 от 21.09.2022</t>
  </si>
  <si>
    <t>нет данных</t>
  </si>
  <si>
    <t>информация отсуствует</t>
  </si>
  <si>
    <t>59:03:0200003:1, вид разрешенного использования - занимаемый промплощадкой</t>
  </si>
  <si>
    <t>Постановление Законодательного собрания Пермского края от 1 декабря 2011 г. № 3046 "О стратегии социально-экономического развития Пермского края до 2026 года"</t>
  </si>
  <si>
    <t>Актуалицация проектой документации (переход на оборудование по импортозамещению)</t>
  </si>
  <si>
    <t>59:34:2680102:465, вид разрешенного использования - для строительства промплощадки</t>
  </si>
  <si>
    <t>Ведутся работы по подготовке площадки к строительству</t>
  </si>
  <si>
    <t>59:34:2760107:320, вид разрешенного использовани - для строительства объектов Южного рудника СКРУ-2</t>
  </si>
  <si>
    <t>59:03:0700047:94, вид разрешенного использования - проектно - изыскательские работы и строительство промышленной площадки Талицкого ГОК</t>
  </si>
  <si>
    <t xml:space="preserve">Стадия реализации строительства  </t>
  </si>
  <si>
    <t>Завершено строительство и ввод объектов электроэнергетики 1 и 2 Этапа строительства Объекта.
В настоящее время ведется проектирование и строительство 3 этапа
4 этап работы не ведутся (отсутствуют исходные данные)</t>
  </si>
  <si>
    <t>Завершено строительство и ввод объектов электроэнергетики 1.1 и 2.1  этапов строительства Объекта.
В настоящее время ведется проектирование и строительство 2.2, 3 и 4 этапов строительства Объекта.
По остальным этапам работы не ведутся (отсутствуют исходные данные)</t>
  </si>
  <si>
    <t>Договор ТП заключен.
Проектирование и СМР.
Поэтапное присоединение нагрузки.</t>
  </si>
  <si>
    <t>мероприятия со стороны АО "ОЭК" завершены в полном объеме</t>
  </si>
  <si>
    <t>Договор ТП заключен.
Проектирование и СМР.
Выполняются ПНР.</t>
  </si>
  <si>
    <t>53:23:8624301:1129, для эксплуатации промышленной и коммунально-складской застройки</t>
  </si>
  <si>
    <t>Выписка из Единого государственного реестра недвижимости об основных характеристиках и зарегистрированных правах на объект недвижимости</t>
  </si>
  <si>
    <t xml:space="preserve">      60:18:0182002:110,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</si>
  <si>
    <t>Распоряжение Правительства Псковской области от 28.12.2022 № 609-р "О внесении изменения в распоряжение Правительства Псковской области от 08.09.2022 № 275-р "Об одобрении прогноза социально-экономического развития Псковской области на 2023 год и на плановый период 2024 и 2025 годов"</t>
  </si>
  <si>
    <t>В настоящее время проводятся строительно-монтажные работы по реализации 2-го этапа строительства ПС 110/10 кВ «Моглино»    (установка 3-го трансформатора 40 МВА на действующем объекте)</t>
  </si>
  <si>
    <t xml:space="preserve">14:19:206002:1202, земли лесного фонда </t>
  </si>
  <si>
    <t>Постановление Правительства Республики Саха (Якутия) от 12.09.2022 г. № 571 "О прогнозе социально-экономического развития Республики Саха (Якутия)"</t>
  </si>
  <si>
    <t>строительно-монтажные работы</t>
  </si>
  <si>
    <t>14:14:1000005:93, осуществление геологического изучения недр, разведка и добыча полезных ископаемых</t>
  </si>
  <si>
    <t>71:22:030501:233; сельскохозяйственное использование (для строительства тепличного комплекса)</t>
  </si>
  <si>
    <t xml:space="preserve">Распоряжение Правительства Тульской области от 29.12.2022 № 721-р "О внесении изменения в распоряжение Правительства
Тульской области от 31.08.2022 № 422-р"
</t>
  </si>
  <si>
    <t>технико-экономическое обоснование (ТЭО); начато финансирование</t>
  </si>
  <si>
    <t>71:00:000000:112752; тяжелая промышленность</t>
  </si>
  <si>
    <t>проектирование</t>
  </si>
  <si>
    <t>Требуется учет в прогнозе потребления?</t>
  </si>
  <si>
    <t>Замечания по обосновывающим инвестиционный проект материалам / разъясняющие комментарии</t>
  </si>
  <si>
    <t>Постановление Правительства Нижегородской области от 21.12.2018 N 889 (ред. от 17.04.2023) "Об утверждении Стратегии социально-экономического развития Нижегородской области до 2035 года"</t>
  </si>
  <si>
    <t>Проектирование</t>
  </si>
  <si>
    <t>Постановление Правительства Нижегородской области от 30.04.2014 N 297 (ред. от 10.04.2023) "Об утверждении государственной программы "Развитие промышленности и инноваций Нижегородской области"</t>
  </si>
  <si>
    <t>н/д</t>
  </si>
  <si>
    <t>Не направлены документы, подтверждающие принадлежность потребителю земельного участка</t>
  </si>
  <si>
    <t>50:11:0050610:2; 
50:11:0000000:12; 
50:11:0050610:18; 
50:11:0050610:23; 
50:11:0050616:87; 
50:11:0050610:257; 
50:11:0050610:258; 
50:11:0050610:255; 
50:11:0050610:256</t>
  </si>
  <si>
    <t>27:00:0000000:13 (учетный номер части - 14), земли лесного фонда</t>
  </si>
  <si>
    <t xml:space="preserve"> учтен в прогнозе социально-экономического развития Хабаровского края на долгосрочный период до 2036 г, утвержденного  распоряжением Правительства Хабаровского края от 23.12.2022 № 1581-рп</t>
  </si>
  <si>
    <t>ведутся строительно-монтажные работы</t>
  </si>
  <si>
    <t>27:0:5589:0:0/08:000:001:001436400 КОМПЛЕКС, сооружение, протяженность данных нет, инв.№ 08:000:001:001436400, лит. нет</t>
  </si>
  <si>
    <t>учтен в прогнозе социально-экономического развития Хабаровского края на долгосрочный период до 2036 г, утвержденного  распоряжением Правительства Хабаровского края от 23.12.2022 № 1581-рп</t>
  </si>
  <si>
    <t>Ведется разработка технических требований для проведения закупочных процелур</t>
  </si>
  <si>
    <t>27:04:00:0002, земельный участок для размещения ПС 220 кВ Оунэ/т</t>
  </si>
  <si>
    <t>ведется проектирование</t>
  </si>
  <si>
    <t xml:space="preserve">27:23:0020216:82, земельный участок на размещение ПС 110 кВ НПЗ-2. </t>
  </si>
  <si>
    <t>Согласно перечню</t>
  </si>
  <si>
    <t>Проектирование, строительно-монтажные рботы</t>
  </si>
  <si>
    <r>
      <t>нет</t>
    </r>
    <r>
      <rPr>
        <sz val="10"/>
        <color theme="1"/>
        <rFont val="Calibri"/>
        <family val="2"/>
        <charset val="204"/>
      </rPr>
      <t>***</t>
    </r>
  </si>
  <si>
    <t xml:space="preserve">47:20:0752003:1217 (47:20:0752003:822 - статус архивный), энергетика (6,7) </t>
  </si>
  <si>
    <t>Направлен в Минэкономразвития письмом КЭР-2-9917/2022 от 10.11.2022 и загружен в систему ГАС Управление</t>
  </si>
  <si>
    <t>47:01:0000000:51249,
категория земель - землипромышленности, вид разрешенного использования: строительство, реконструкция и эксплуатация линейных объектов</t>
  </si>
  <si>
    <t>66:56:0203001:6153, для размещения производственных зданий</t>
  </si>
  <si>
    <t>Постановление Правительства Свердловской области от 10.02.2022 N 80-ПП "Об утверждении прогноза социально-экономического развития Свердловской области на долгосрочный период до 2036 года и признании утратившим силу Постановления Правительства Свердловской области от 23.10.2015 N 979-ПП "Об утверждении долгосрочного прогноза социально-экономического развития Свердловской области на период до 2030 года"</t>
  </si>
  <si>
    <t>реализация</t>
  </si>
  <si>
    <t>64:05:000000:16958,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</si>
  <si>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Постановление Правительства Саратовской области от 30.06.2016 N 321-П "Об утверждении Стратегии социально-экономического развития Саратовской области до 2030 года";  Постановление Правительства Саратовской области от 19.07.2022 г. № 624-П "О программе социально - экономического развития Саратовской области на 2020-2024 годы"</t>
  </si>
  <si>
    <t>64:05:120301:178, земли промышленности, энергетики, транспорта, связи</t>
  </si>
  <si>
    <t>Постановление Правительства Саратовской области от 19.07.2022 г. № 624-П "О программе социально - экономического развития Саратовской области на 2022-2024 годы"</t>
  </si>
  <si>
    <t>64:05:120301:162, 
64:05:120301:167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</si>
  <si>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Распоряжение Правительства РТ от 3 марта 2023 г. №105-р</t>
  </si>
  <si>
    <t>Корректировка проектной документации.</t>
  </si>
  <si>
    <t>31:15:0801002:134, 31:15:0801002:135, 31:15:0000000:2826, 31:15:0801002:247, 31:15:0801002:248, 31:15:0000000:2825</t>
  </si>
  <si>
    <t xml:space="preserve">Распоряжение Правительства Белгородской области от 10.04.2023 г. № 266-рп </t>
  </si>
  <si>
    <t>Инвестиционный проект в работе. В настоящее время проводится работа по согласованию и окончательному утверждению источников финансирования, условий и объёма финансирования технологического присоединения</t>
  </si>
  <si>
    <t>Выполнено проектирование. Выполнены ТУ и осуществлено ТП по 1 этапу, а именно: выполнено строительство ПС 110 кВ по 1 этапу на 44 МВт. Выполнено строительство ЛЭП от ПС 500 до ПС 110. Установлена одна новая линейная ячейка 110 кВ. По второму этапу проводится работа по согласованию и окончательному утверждению источников финансирования, условий и объёма финансирования технологического присоединения</t>
  </si>
  <si>
    <t xml:space="preserve">48:20:0000000:33582 </t>
  </si>
  <si>
    <t>Постановление администрации города Липецка от 30.09.2021 №1946 (Об утверждении прогноза социально-экономического развития города Липецка на долгосрочный период до 2027 года</t>
  </si>
  <si>
    <t>Постановление Правительства Еврейской автономной области от 27.10.2022 № 443-пп</t>
  </si>
  <si>
    <t xml:space="preserve">Постановление Правительства Челябинской области от 29.10.2021 г. № 537-П </t>
  </si>
  <si>
    <t>введен в эксплуатацию в 2021 году</t>
  </si>
  <si>
    <t>74:33:0000000:12055, Под промышленные предприятия</t>
  </si>
  <si>
    <t>ПС 110 кВ 11 введена в эксплуатацию в 2018 году (заключение от 07.08.2018 № 145)</t>
  </si>
  <si>
    <t>завершено устройство фундаментов под здание в осях 74-63, устройство шламового тоннеля и ямы  окалины. Монтаж металлоконструкций каркаса здания продолжается, ведеттся обшивка здания сендвич-панелей</t>
  </si>
  <si>
    <t>74:36:07.06.001.0010, для эксплуатации существующей территории</t>
  </si>
  <si>
    <t xml:space="preserve">Постановление Правительства Челябинской области от 28.10.2022 г. № 600-П </t>
  </si>
  <si>
    <r>
      <rPr>
        <b/>
        <sz val="10"/>
        <color theme="1"/>
        <rFont val="Times New Roman"/>
        <family val="1"/>
        <charset val="204"/>
      </rPr>
      <t>Система газоочистки вельц-печей Вельц-цеха:</t>
    </r>
    <r>
      <rPr>
        <sz val="10"/>
        <color theme="1"/>
        <rFont val="Times New Roman"/>
        <family val="1"/>
        <charset val="204"/>
      </rPr>
      <t xml:space="preserve">                                                                планируемый срок ввода в эксплуатацию:                                                                   1-й этап - 2024г. (ведутся строительно-монтажные работы);                                                                                 2-й этап - 2026г. (в стадии проектирования). 
Локальные очистные сооружения:                                                       ведутся строительно-монтажные работы, планируемый срок ввода в эксплуатацию - 2023 год.</t>
    </r>
  </si>
  <si>
    <t xml:space="preserve">да </t>
  </si>
  <si>
    <t>89:06:020604:5083, Недропользование (6.1)
89:06:020604:5084, Недропользование (6.1)</t>
  </si>
  <si>
    <t>АО "Тюменнефтегаз" включено в Перечень 
предприятий топливно-энергетического комплекса, осуществляющих деятельность на территории Ямало-Ненецкого автономного округа предоставляющих информацию, необходимую для разработки прогноза социально-экономического развития Ямало-Ненецкого автономного округа и проекта окружного бюджета</t>
  </si>
  <si>
    <t>Прогноз социально-экономического развития Ямало-Ненецкого автономного округа
на 2023 – 2025 годы одобрен членами Правительства ЯНАО (протокол от 02 ноября 2022 г. № 27)</t>
  </si>
  <si>
    <t>АО "Тюменнефетегаз"  на территории ЯНАО реализует проект "Инвестиционный проект развития Русского месторождения" (срок реализации 2014 - 2055, стоимость проекта 375 555 млн. руб., на 01.01.2023 г. профинансировано 137 132 млн. руб.)</t>
  </si>
  <si>
    <t>89:06:020604:5386, Энергетика (6.7)
89:06:020604:5387, Энергетика (6.7)
89:06:020604:5388, , Энергетика (6.7)
89:06:000000:1522, Энергетика (6.7)
89:06:020604:6847, Недропользование (предоставлен АО "Тюменнефтегаз")
89:06:000000:3535, энергетика (предоставлен АО "Тюменнефтегаз")
89:06:020603:9705, Энергетика (6.7)
89:06:020604:5389, Энергетика (6.7)
89:06:000000:1634, Энергетика (6.7)
89:06:000000:1633, , Энергетика (6.7)</t>
  </si>
  <si>
    <t>38:14:250125:1516,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Вид разрешенного использования: для осуществления строительства Тайшетского алюминиевого завода</t>
  </si>
  <si>
    <t>Распоряжение Правительства Иркутской области от 15.03.2022 
№ 112-рп</t>
  </si>
  <si>
    <t xml:space="preserve">В стадии реализации. В четвертом квартале 2024 года планируется выход на проектную мощность. </t>
  </si>
  <si>
    <t>38:34:030301:61, земли населенных пунктов</t>
  </si>
  <si>
    <t>38:18:000003:2369, земли лесного фонда.Вид разрешенного использования: для строительства, реконструкции, эксплуатации линейных объектов;
38:18:000003:2371, земли лесного фонда. Вид разрешенного использования: для строительства, реконструкции, эксплуатации линейных объектов, для заготовки древесины;
38:18:000003:2372, земли лесного фонда. Вид разрешенного использования: для строительства, реконструкции, эксплуатации линейных объектов, для заготовки древесины</t>
  </si>
  <si>
    <t>Строительно-монтажные работы (строительства подстанции в границах Марковского месторождения)</t>
  </si>
  <si>
    <t>38:32:020102:1926, земли населенных пунктов. Вид разрешенного использования: целлюлозно-бумажная промышленность 6.11</t>
  </si>
  <si>
    <t>В ходе реализации приоритетного инвестиционного проекта в области освоения лесов АО «Группа «Илим» проведена модернизация целлюлозно-бумажного производства в г. Усть-Илимске и г. Братске, позволившая нарастить производство целлюлозы до 1,9 млн тонн в год. В настоящее время компания осуществляет строительство целлюлозно-картонного комбината мощностью 600,0 тыс. тонн в год тарного картона. Ведутся пуско-наладочные работы.</t>
  </si>
  <si>
    <t>38:36:000005:32768, назаначение: нежилое здание.Назанчение:зданние тяговой подстанции Иркутск-Сортировочный</t>
  </si>
  <si>
    <t xml:space="preserve">в стадии реализации. </t>
  </si>
  <si>
    <t xml:space="preserve">
38:34:040502:225, 38:34:040501:252, 38:34:040502:139, 38:34:000000:2658, 38:34:000000:2657, 38:34:040501:228, 38:34:040501:220, 38:34:040501:219, 38:34:000000:2441, 38:34:040501:229, 38:34:040502:136, 38:34:000000:2656, 38:34:000000:2445, 38:34:000000:687, 38:34:000000:2448, 38:34:040501:241, земли населенных пунктов. Вид разрешенного использования: для размещения объектов производственного назначения</t>
  </si>
  <si>
    <t xml:space="preserve">в стадии реалицации: реконструкция Братского завода ферросплавов </t>
  </si>
  <si>
    <t>38:22:030003:494, земли лесного фонда. Вид разрешенного использования:для выполнения работ по геологическому изучению недр, разработки месторождений полезных
ископаемых, для строительства, реконструкции, эксплуатации линейных объектов.
38:22:030003:495, земли лесного фонда. Вид разрешенного использования:для выполнения работ по геологическому изучению недр, разработки месторождений полезных
ископаемых, для строительства, реконструкции, эксплуатации линейных объектов.
38:22:030003:498, 
земли лесного фонда. Вид разрешенного использования:для выполнения работ по геологическому изучению недр, разработки месторождений полезных
ископаемых, для строительства, реконструкции, эксплуатации линейных объектов</t>
  </si>
  <si>
    <t xml:space="preserve">Ведется разработка технико-экономического обоснования проекта по освоению месторождения Сухой лог. Предполагаемое начало добычи – 2027 год. </t>
  </si>
  <si>
    <t>Собственность 86АБ639615 от 21.08.2013; Собственность 86АБ639532 от 09.08.2013;  Собственность 86АБ637246 от 10.07.2013</t>
  </si>
  <si>
    <t xml:space="preserve">86:08:0020801:293, Кустовая насосная станция №5; 86:08:0020903:702, Кустовая насосная станция №886:08:0020801:294, Кустовая насосная станция №3; </t>
  </si>
  <si>
    <t>Распоряжение Правительства автономного округа от 14.10.2022 № 624-рп</t>
  </si>
  <si>
    <t xml:space="preserve">Аренда №0392/20-06-ДА от 14.08.2020; 1020/22-06-ДА от 25.11.2022 </t>
  </si>
  <si>
    <t>86:08:0020303:1850, 86:08:0020901:2501, 86:08:0020303:1849, 86:08:0000000:33533, 86/04/006/2019-09/00825, 86/04/006/2019-09/00826, 86/04/006/2019-09/00827, 86/04/006/2019-09/00828, ПС 110/35/6 кВ Пойковская-2 Правдинского м/р с питающей ВЛ 110 кВ</t>
  </si>
  <si>
    <t xml:space="preserve">Аренда № 10810 от 29.02.2016
</t>
  </si>
  <si>
    <t>86:03:0070402:2393 для размещения ДНС "Кочевское" (Свеча) "Недропользование" код 6.1
86:03:0070402:2394 для размещения ДНС "Кочевское" "Недропользование" код 6.1</t>
  </si>
  <si>
    <t>Собственность
86:08:0010301:10115-86/041/2022-2 от 
07.10.2022
Наименование: "Обустройство Западно-Салымского месторождения. ВЛ-110 кВ "ПС "Снежная" - ПС "Эвихон" - ПС "
Западно-Салымская". ВЛ 110кВ. Участок "ПС "Снежная" - ПС "Западно-Салымская" - отпайка ПС
"Эвихон"</t>
  </si>
  <si>
    <t>Строительство, реконструкция, эксплуатация линейных объектов 86:08:0010301:120, 86:08:0010301:2180, 86:08:0010301:2292, 86:08:0010301:2662, 86:08:0010301:2664,
86:08:0010301:2672, 86:08:0010301:2737, 86:08:0010301:2738, 86:08:0010301:2739, 86:08:0010301:2744,
86:08:0010301:13277, 86:08:0010301:13407, 86:08:0010301:13413, 86:08:0010301:13445,
86:08:0010301:13471, 86:08:0010301:13557, 86:08:0010301:13542, 86:08:0010301:13541,
86:08:0010301:13537, 86:08:0010301:13544, 86:08:0010301:13559, 86:08:0010301:13568</t>
  </si>
  <si>
    <t>ООО "СевКомНефтегаз" включено в Перечень 
предприятий топливно-энергетического комплекса, осуществляющих деятельность на территории Ямало-Ненецкого автономного округа предоставляющих информацию, необходимую для разработки прогноза социально-экономического развития Ямало-Ненецкого автономного округа и проекта окружного бюджета</t>
  </si>
  <si>
    <t>ООО "СевКомНефтегаз" на территории ЯНАО реализует проет "Развитие Северо-Комсомольского месторождения" (срок реализации 2017 - 2026, стоимость проекта 151 069 млн. руб., на 01.01.2023 г. профинансировано 68 675 млн. руб.)</t>
  </si>
  <si>
    <r>
      <t>информация отсутствует</t>
    </r>
    <r>
      <rPr>
        <sz val="10"/>
        <color theme="1"/>
        <rFont val="Calibri"/>
        <family val="2"/>
        <charset val="204"/>
      </rPr>
      <t>***</t>
    </r>
  </si>
  <si>
    <t>В настоящий момент отсутствует</t>
  </si>
  <si>
    <t>02:61:010401:650 (в проекте, не оформлена)</t>
  </si>
  <si>
    <t>Отсутствует</t>
  </si>
  <si>
    <t>Отсутствуют</t>
  </si>
  <si>
    <t>По проекту
«Организация производства диоксида титана по хлорной технологии» проводится
дополнительная проработка, учитывающая изменения геополитической и экономической
обстановки. На данный момент оформление прав собственности/владения/пользования на
земельный участок под реализацию проекта в г.Сибае не инициировалось. Соответственно, в
настоящее время предоставление запрашиваемых копий документов, подтверждающих
указанные права, не представляется возможным</t>
  </si>
  <si>
    <t>47:20:0000000:15630,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землииного специального назначения</t>
  </si>
  <si>
    <t>Разработка и согласование ПД</t>
  </si>
  <si>
    <t>В настоящее время ведутся проектно-изыскательские работы по ПС 110 кВ Приморский УПК и ЛЭП 110 кВ Выборгская-Приморский УПК, реализуемым в рамках исполнения договора об осуществлении технологического присоединения энергопринимающих устройств ООО "Приморский УПК". В активной стадии находится проработка трассы ЛЭП 110 кВ, урегулирование взаимоотношений с собственниками земельных участков и инженерных коммуникаций, попадающих в планируемую зону размещения ЛЭП</t>
  </si>
  <si>
    <t>89:05:020508:1269 выполнение работ по геологическому изучению недр, разработка месторождений полезных ископаемых;
89:05:020508:1265 выполнение работ по геологическому изучению недр, разработка месторождений полезных ископаемых; 
89:05:020508:1268 выполнение работ по геологическому изучению недр, разработка месторождений полезных ископаемых; 
89:05:020508:1266 выполнение работ по геологическому изучению недр, разработка месторождений полезных ископаемых; 
89:05:020508:1270 выполнение работ по геологическому изучению недр, разработка месторождений полезных ископаемых; 
89:05:020508:1267 выполнение работ по геологическому изучению недр, разработка месторождений полезных ископаемых; 
89:04:020707:40 строительство, реконструкция, эксплуатация линий электропередачи, линий связи, дорог, трубопроводов и других линейных объектов; 
89:04:020707:41 строительство, реконструкция, эксплуатация линий электропередачи, линий связи, дорог, трубопроводов и других линейных объектов; 
89:04:020707:558 строительство, реконструкция, эксплуатация линейных объектов; 
89:04:020707:559 строительство, реконструкция, эксплуатация линейных объектов; 
89:04:020707:560 строительство, реконструкция, эксплуатация линейных объектов; 
89:05:030605:4972;
 89:05:020508:1469 строительство, реконструкция, эксплуатация линейных объектов; 
89:05:030605:4951; 
89:05:020508:1460 строительство, реконструкция, эксплуатация линейных объектов; 
89:05:020508:1459 строительство, реконструкция, эксплуатация линейных объектов; 
89:05:020508:1461 строительство, реконструкция, эксплуатация линейных объектов; 
89:05:020508:1411 Строительство, реконструкция, эксплуатация линейных объектов; 
89:05:020508:1463 строительство, реконструкция, эксплуатация линейных объектов; 
89:05:020508:1464 строительство, реконструкция, эксплуатация линейных объектов; 
89:05:030605:4952;  
89:05:020508:1462 строительство, реконструкции, эксплуатация линейных объектов; 
89:05:030605:4957; 
89:05:030605:4900; 
89:05:020508:1452 строительство, реконструкция, эксплуатация линейных объектов; 
89:04:020706:168 строительство, реконструкции, эксплуатация линейных объектов;
 89:05:030605:5275; 
89:05:020508:2128; 
89:05:020509:4865; 
89:05:020608:2240;
89:05:020608:2241; 
89:05:020608:2242; 
89:05:020609:6357; 
89:04:020706:452 строительство, реконструкция, эксплуатация линейных объектов; 
89:05:020508:2126 строительство, реконструкция, эксплуатация линейных объектов; 
89:05:000000:14916; 
89:04:020707:289 строительство, реконструкция, эксплуатация линейных объектов; 
89:04:020707:288 строительство, реконструкция, эксплуатация линейных объектов; 
89:05:020508:1563 строительство, реконструкция, эксплуатация линейных объектов; 
89:05:020508:1567 строительство, реконструкция, эксплуатация линейных объектов; 
89:05:020508:1488 строительство, реконструкция, эксплуатация линейных объектов; 
89:05:030605:4937; 
89:05:020508:1489 Строительство, реконструкция, эксплуатация линейных объектов; 
89:05:030605:4939; 
89:05:030605:4920; 
89:05:030605:4999; 
89:05:030605:4915; 
89:05:030605:4917; 
89:05:030605:4928; 
89:05:030605:4936; 
89:05:030605:4934; 
89:05:020508:1497 строительство, реконструкция, эксплуатация линейных объектов; 
89:05:020508:1498 строительство, реконструкция, эксплуатация линейных объектов; 
89:05:030605:4938 строительство, реконструкция, эксплуатация линейных объектов; 
89:05:020508:1240 строительство, реконструкция, эксплуатация линейных объектов; 
89:05:020508:1241 строительство, реконструкция, эксплуатация линейных объектов; 
89:05:020508:1243 строительство, реконструкция, эксплуатация линейных объектов; 
89:05:020508:1244 строительство, реконструкция, эксплуатация линейных объектов; 
89:05:020508:1242 строительство, реконструкция, эксплуатация линейных объектов; 
89:05:030604:9767 строительство, реконструкция, эксплуатация линейных объектов; 
89:04:020706:349 строительство, реконструкция, эксплуатация линейных объектов;
 89:05:030605:5317 строительство, реконструкция, эксплуатация линейных объектов; 
89:05:030605:5318 строительство, реконструкция, эксплуатация линейных объектов; 
89:05:030605:5319 строительство, реконструкция, эксплуатация линейных объектов; 
89:05:030605:5320 строительство, реконструкция, эксплуатация линейных объектов; 
89:05:030605:5321 строительство, реконструкция, эксплуатация линейных объектов;
 89:05:030605:5322 строительство, реконструкция, эксплуатация линейных объектов; 
89:05:030605:5323 строительство, реконструкция, эксплуатация линейных объектов; 
89:05:030605:5324 строительство, реконструкция, эксплуатация линейных объектов; 
89:05:030605:5325 строительство, реконструкция, эксплуатация линейных объектов; 
89:05:030605:5327 строительство, реконструкция, эксплуатация линейных объектов; 
89:05:030605:5328 строительство, реконструкция, эксплуатация линейных объектов; 
89:05:030605:5329 строительство, реконструкция, эксплуатация линейных объектов; 
89:05:030605:5330 строительство, реконструкция, эксплуатация линейных объектов; 
89:05:020509:3745 строительство, реконструкция, эксплуатация линейных объектов; 
89:05:030605:5235 строительство, реконструкция, эксплуатация линейных объектов; 
89:05:030605:5232 Строительство, реконструкция, эксплуатация линейных объектов; 
89:05:030605:5234 Строительство, реконструкция, эксплуатация линейных объектов 
89:05:030605:5233 Строительство, реконструкция, эксплуатация линейных объектов
89:05:030601:622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89:05:030601:627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89:05:020508:1163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89:05:020508:1165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89:05:030601:628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89:05:020508:1167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89:05:030601:625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89:05:020508:1166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89:05:030601:626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89:05:030601:621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89:05:030601:623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89:05:020508:1161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89:05:030601:624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89:05:020508:116 В ЕГРН данные о правообладателе отсутствуют; 
89:05:020508:1144 Строительство, реконструкция, эксплуатация линейных объектов по проекту: "Обустройство кустовой
площадки No6 Северо-Комсомольского месторождения"; 
89:05:020508:1142 Строительство, реконструкция, эксплуатация линейных объектов по проекту: "Обустройство кустовой
площадки No6 Северо-Комсомольского месторождения"; 
89:05:020508:1143 Строительство, реконструкция, эксплуатация линейных объектов по проекту: "Обустройство кустовой
площадки No6 Северо-Комсомольского месторождения"; 
89:05:020508:1148 Строительство, реконструкция, эксплуатация линейных объектов по проекту: "Обустройство кустовой
площадки No6 Северо-Комсомольского месторождения"; 
89:05:020508:1146 Строительство, реконструкция, эксплуатация линейных объектов по проекту: "Обустройство кустовой
площадки No6 Северо-Комсомольского месторождения"; 
89:05:020508:1145 Строительство, реконструкция, эксплуатация линейных объектов по проекту: "Обустройство кустовой
площадки No6 Северо-Комсомольского месторождения"; 
89:05:020508:1660 строительство, реконструкция, эксплуатация линейных объектов, 
89:05:020508:1568 строительство, реконструкция, эксплуатация линейных объектов, 
89:05:020508:1566 Строительство, реконструкция, эксплуатация линейных объектов по проекту: "Обустройство кустовой
площадки No6 Северо-Комсомольского месторождения"; 
89:04:020706:350 строительство, реконструкция, эксплуатация линейных объектов; 
89:04:020706:351 строительство, реконструкция, эксплуатация линейных объектов; 
89:04:020706:352 строительство, реконструкция, эксплуатация линейных объектов; 
89:04:020706:353 строительство, реконструкция, эксплуатация линейных объектов; 
89:05:020508:1229 строительство, реконструкция, эксплуатация линейных объектов; 
89:05:020508:1230 строительство, реконструкция, эксплуатация линейных объектов; 
89:04:020706:7 строительство, реконструкция, эксплуатация линейных объектов; 
89:05:020508:1151 строительство, реконструкция, эксплуатация линейных объектов; 
89:05:020508:1153 Строительство, реконструкция, эксплуатация линейных объектов по проекту: "Обустройство кустовой площадки No 6 Северо-Комсомольского месторождения"; 
89:05:020508:1154 строительство, реконструкция, эксплуатация линейных объектов; 
89:05:020508:1152 Строительство, реконструкция, эксплуатация линейных объектов по проекту: "Обустройство кустовой площадки No 6 Северо-Комсомольского месторождения"; 
89:04:020707:225 строительства, реконструкции, эксплуатации линейных объектов; 
89:04:020707:226 строительства, реконструкции, эксплуатации линейных объектов; 
89:05:020508:161 под строительство АГРС и инженерных коммуникаций; 
89:05:020508:1622 строительства, реконструкции, эксплуатации линейных объектов; 
89:05:020508:1623 строительства, реконструкции, эксплуатации линейных объектов; 
89:05:020508:1624 строительства, реконструкции, эксплуатации линейных объектов; 
 89:05:020508:1625 строительства, реконструкции, эксплуатации линейных объектов; 
89:05:020508:1626 строительства, реконструкции, эксплуатации линейных объектов; 
89:05:020508:1627 строительства, реконструкции, эксплуатации линейных объектов; 
89:05:020508:1628 строительства, реконструкции, эксплуатации линейных объектов; 
89:05:020508:1629 строительства, реконструкции, эксплуатации линейных объектов; 
89:05:020508:1630 строительства, реконструкции, эксплуатации линейных объектов; 
89:05:020508:1632 строительства, реконструкции, эксплуатации линейных объектов; 
89:05:020508:1633 строительства, реконструкции, эксплуатации линейных объектов; 
89:05:020508:1620 строительства, реконструкции, эксплуатации линейных объектов; 
89:05:020508:1621 строительства, реконструкции, эксплуатации линейных объектов; 
89:05:020508:1573 строительства, реконструкции, эксплуатации линейных объектов; 
89:04:020707:213 строительства, реконструкции, эксплуатации линейных объектов; 
89:04:020707:214 строительства, реконструкции, эксплуатации линейных объектов; 
89:04:020707:215 строительства, реконструкции, эксплуатации линейных объектов; 
89:04:020707:216 строительства, реконструкции, эксплуатации линейных объектов; 
89:04:020707:217 строительства, реконструкции, эксплуатации линейных объектов; 
89:04:020707:218 строительства, реконструкции, эксплуатации линейных объектов; 
89:04:020706:354 строительства, реконструкции, эксплуатации линейных объектов; 
89:04:020707:594 строительства, реконструкции, эксплуатации линейных объектов; 
89:04:020707:595 строительства, реконструкции, эксплуатации линейных объектов; 
89:04:020707:596 строительства, реконструкции, эксплуатации линейных объектов; 
89:04:020707:597 строительства, реконструкции, эксплуатации линейных объектов; 
89:04:020707:598 строительства, реконструкции, эксплуатации линейных объектов; 
89:04:020707:300 выполнение работ по геологическому изучению недр, разработка месторождений полезных ископаемых, 
89:04:020707:301 строительства, реконструкции, эксплуатации линейных объектов, 
89:04:020707:439 выполнение работ по геологическому изучению недр, разработка месторождений полезных ископаемых, 
89:04:020707:440 строительства, реконструкции, эксплуатации линейных объектов, 
89:04:020707:565 строительства, реконструкции, эксплуатации линейных объектов, 
89:04:020707:566 строительства, реконструкции, эксплуатации линейных объектов, 
89:04:020707:570 строительства, реконструкции, эксплуатации линейных объектов, 
89:04:020707:574 строительства, реконструкции, эксплуатации линейных объектов, 
89:04:020707:441 строительства, реконструкции, эксплуатации линейных объектов, 
89:04:020707:578 строительства, реконструкции, эксплуатации линейных объектов, 
89:04:020707:567 строительства, реконструкции, эксплуатации линейных объектов, 
89:04:020707:568 строительства, реконструкции, эксплуатации линейных объектов, 
89:04:020707:573 строительства, реконструкции, эксплуатации линейных объектов; 
89:05:020508:1412 строительства, реконструкции, эксплуатации линейных объектов; 
89:05:020508:1413 строительства, реконструкции, эксплуатации линейных объектов; 
89:05:020509:3561 строительства, реконструкции, эксплуатации линейных объектов; 
89:05:020608:1492 строительства, реконструкции, эксплуатации линейных объектов; 
89:05:020608:1491 строительства, реконструкции, эксплуатации линейных объектов; 
89:05:020509:3557 строительства, реконструкции, эксплуатации линейных объектов; 
89:05:020509:3562 строительства, реконструкции, эксплуатации линейных объектов; 
89:05:020509:3563 строительства, реконструкции, эксплуатации линейных объектов; 
89:05:020509:3564 строительства, реконструкции, эксплуатации линейных объектов; 
89:05:020509:3565 строительства, реконструкции, эксплуатации линейных объектов; 
89:05:020508:1471 строительства, реконструкции, эксплуатации линейных объектов; 
89:05:020508:1472 строительства, реконструкции, эксплуатации линейных объектов; 
89:05:020508:1474 строительства, реконструкции, эксплуатации линейных объектов; 
89:04:020706:384 строительства, реконструкции, эксплуатации линейных объектов; 
89:04:020706:385 строительства, реконструкции, эксплуатации линейных объектов; 
89:04:020706:386 строительства, реконструкции, эксплуатации линейных объектов; 
89:04:020706:387 строительства, реконструкции, эксплуатации линейных объектов; 
89:04:020707:599 строительства, реконструкции, эксплуатации линейных объектов; 
89:04:020707:600 строительства, реконструкции, эксплуатации линейных объектов; 
89:04:020707:601 строительства, реконструкции, эксплуатации линейных объектов; 
89:04:020707:183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89:04:020707:184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89:04:020707:185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89:04:020707:186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89:04:020707:187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89:04:020707:188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89:04:020707:189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89:04:020707:190 Строительство, реконструкция, эксплуатация линейных объектов по проекту "Обустройство кустовой площадки No 9 Северо-Комсомольского месторождения. Расширение"; 
89:04:020707:191 строительства, реконструкции, эксплуатации линейных объектов; 
89:05:020508:1584 строительства, реконструкции, эксплуатации линейных объектов; 
89;04:020706:157 строительства, реконструкции, эксплуатации линейных объектов; 
89:04:020706:153 строительства, реконструкции, эксплуатации линейных объектов; 
89:04:020706:154 строительства, реконструкции, эксплуатации линейных объектов; 
89:04:020706:155 строительства, реконструкции, эксплуатации линейных объектов; 
89:04:020706:156 строительства, реконструкции, эксплуатации линейных объектов; 
89:04:020706:158 строительства, реконструкции, эксплуатации линейных объектов; 
89:04:020706:159 строительства, реконструкции, эксплуатации линейных объектов;  
89:04:020707:526 строительства, реконструкции, эксплуатации линейных объектов; 
89:04:020707:527 строительства, реконструкции, эксплуатации линейных объектов; 
89:04:020706;147 строительства, реконструкции, эксплуатации линейных объектов; 
89:04:020706:140 строительства, реконструкции, эксплуатации линейных объектов; 
89:04:020706:141 строительства, реконструкции, эксплуатации линейных объектов; 
89:04:020706:142 строительства, реконструкции, эксплуатации линейных объектов; 
89:04:020706:143 строительства, реконструкции, эксплуатации линейных объектов; 
89:04:020706:144 строительства, реконструкции, эксплуатации линейных объектов; 
89:04:020706:145 строительства, реконструкции, эксплуатации линейных объектов; 
89:04:020706:146 строительства, реконструкции, эксплуатации линейных объектов; 
89:04:020706:148 строительства, реконструкции, эксплуатации линейных объектов; 
89:04:020706:149 строительства, реконструкции, эксплуатации линейных объектов; 
89:04:020706:150 строительства, реконструкции, эксплуатации линейных объектов; 
89:04:020706:151 строительства, реконструкции, эксплуатации линейных объектов; 
89:04:020706:152 строительства, реконструкции, эксплуатации линейных объектов; 
89:04:020707:580 строительства, реконструкции, эксплуатации линейных объектов; 
89:04:020707:581 строительства, реконструкции, эксплуатации линейных объектов; 
89:04:020707:583 строительства, реконструкции, эксплуатации линейных объектов;  
89:04:020707:584 строительства, реконструкции, эксплуатации линейных объектов; 
89:04:020707:582 строительства, реконструкции, эксплуатации линейных объектов; 
89:04:020707:585 строительства, реконструкции, эксплуатации линейных объектов; 
89:04:020706:160 строительства, реконструкции, эксплуатации линейных объектов; 
89:04:020706:161 строительства, реконструкции, эксплуатации линейных объектов; 
89:04:020706:162 строительства, реконструкции, эксплуатации линейных объектов; 
89:04:020706:163 строительства, реконструкции, эксплуатации линейных объектов; 
89:04:020706:164 строительства, реконструкции, эксплуатации линейных объектов; 
89:04:020706:165 строительства, реконструкции, эксплуатации линейных объектов; 
89:04:020706:166 строительства, реконструкции, эксплуатации линейных объектов; 
89:04:020706:167 строительства, реконструкции, эксплуатации линейных объектов; 
89:05:020508:1582 строительства, реконструкции, эксплуатации линейных объектов; 
89:05:020508:1583 строительства, реконструкции, эксплуатации линейных объектов; 
89:04:020706:282 строительства, реконструкции, эксплуатации линейных объектов; 
89:04:020707:605 строительства, реконструкции, эксплуатации линейных объектов; 
89:05:030605:5304 строительства, реконструкции, эксплуатации линейных объектов; 
89:05:020508:1588 строительства, реконструкции, эксплуатации линейных объектов; 
89:05:020508:1587 строительства, реконструкции, эксплуатации линейных объектов; 
89:04:020707:827 строительства, реконструкции, эксплуатации линейных объектов; 
89:04:020706:283 строительства, реконструкции, эксплуатации линейных объектов; 
89:04:020707:575 Объект недвижимости снят с кадастрового учета 23.11.2020 13:19:51; 
89:04:020707:576 строительство, реконструкция, эксплуатация линейных объектов; 
89:04:020707:577 строительство, реконструкция, эксплуатация линейных объектов; 
89:04:020706:175 строительство, реконструкция, эксплуатация линейных объектов; 
89:05:020508:2112 строительство, реконструкция, эксплуатация линейных объектов; 
89:05:020508:2113 строительство, реконструкция, эксплуатация линейных объектов; 
89:04:020707:192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89:04:020707:197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89:04:020707:195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89:04:020707:193 строительства, реконструкции, эксплуатации линейных объектов; 
89:04:020707:196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89:04:020707:60 строительства, реконструкции, эксплуатации линейных объектов; 
89:04:020707:194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89:04:020707:170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В ЕГРН нет прав
89:04:020707:165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89:04:020707:167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89:04:020707:179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89:04:020707:171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89:04:020707:172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В ЕГРН нет прав; 
89:04:020707:182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89:04:020707:175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89:04:020707:168 строительства, реконструкции, эксплуатации линейных объектов; 
89:04:020707:169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89:04:020707:166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89:04:020707:181 строительства, реконструкции, эксплуатации линейных объектов; 
89:04:020707:174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89:04:020707:178 строительство, реконструкция, эксплуатация линейных объектов;  
89:04:020707:180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89:04:020707:173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89:04:020707:177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89:04:020707:176 Строительство, реконструкция, эксплуатация линейных объектов по проекту "Обустройство кустовой
площадки No 8 Северо-Комсомольского месторождения. Расширение"; 
89:05:020508:994/61 В ЕГРН правообладатель ОАО  "Нефтяная компания "Янгпур" на зу 89:05:020508:994 ; 
89:05:020508:1175 Строительство, реконструкция, эксплуатация линейных объектов по проекту "Строительство трубопроводов 2016 года под программу повышения надежности трубопроводов на Северо-Комсомольском месторождении"; 
89:05:020508:994/60 В ЕГРН правообладатель ОАО  "Нефтяная компания "Янгпур" на зу 89:05:020508:994 ; 
89:05:000000:15732 разработка месторождений полезных ископаемых;  в ЕГРН ООО "Пурнефть"
89:05:000000:5027 строительство, эксплуатация линий электропередачи, линий связи, дорог, трубопроводов и других линейных объектов. В ЕГРН "Нефтяная Компания "Технологии добычи нефти и инвестиции"; 
89:05:000000:5030 строительство, эксплуатация линий электропередачи, линий связи, дорог, трубопроводов и других
линейных объектов. В ЕГРН "Нефтяная Компания "Технологии добычи нефти и инвестиции"; 
89:05:020508:373 под строительство и эксплуатацию объекта "Поисково-разведочная скважина No 158 на Летнем месторождении Усть-Пурпейского лицензионного участка". В ЕГРН "Пурнефь"; 
89:05:020509:681 Объект недвижимости снят с кадастрового учета 05.08.2022 12:38:43; 
89:05:020509:690 Объект недвижимости снят с кадастрового учета 05.08.2022 12:38:43</t>
  </si>
  <si>
    <t xml:space="preserve">да
</t>
  </si>
  <si>
    <r>
      <rPr>
        <sz val="10"/>
        <color theme="1"/>
        <rFont val="Times New Roman"/>
        <family val="1"/>
        <charset val="204"/>
      </rPr>
      <t>ООО «К-Поташ Сервис»
238434, Багратионовский район, пос. Нивенское, 
ул. Капитана Захарова, 38 В</t>
    </r>
    <r>
      <rPr>
        <sz val="11"/>
        <color theme="1"/>
        <rFont val="Times New Roman"/>
        <family val="1"/>
        <charset val="204"/>
      </rPr>
      <t xml:space="preserve">
ИНН 3915504866, КПП 391501001
Филиал «Северная столица» АО «Райффайзенбанк»
р/счет 40702810403000004944, БИК 044030723
к/счет:30101810100000000723
Тел.: 8 (4012) 560223, 560224, 560225
</t>
    </r>
  </si>
  <si>
    <t xml:space="preserve">1. Научно исследовательские работы (НИР); 2. Проектные работы ; 3. Разработка технико-экономического обоснования постоянных разведочных кондиций с подсчетом кондиций запасов солей; 4. Разработка Технического проекта  отработки Нивенского месторождения калийно-магниевых солей. </t>
  </si>
  <si>
    <t xml:space="preserve">39:01:042104:256; 
39:01:042104:255; 
39:01:042104:254; 
39:01:042103:268; 
39:01:042103:270; 
39:01:000000:1781; 
39:01:000000:1839; 
39:01:042103:292; 
39:01:04210:250; 
39:01:04210:251; 
39:01:042103:267; 
39:01:042103:8; 
39:01:000000:1779; 
39:01:042103:12; 
39:01:042103:1807 </t>
  </si>
  <si>
    <t>46:30:000053:366 (категория земель - земли поселений (земли населенных пунктов), разрешенное использование: недропользование)
46:30:000053:493 (категория земель - земли поселений (земли населенных пунктов), разрешенное использование: недропользование)
46:30:000053:258 (категория земель - земли поселений (земли населенных пунктов), разрешенное использование: для обслуживания объектов производственного назначения)</t>
  </si>
  <si>
    <t xml:space="preserve">Распоряжение Администрации Курской области от 28.10.2022 № 912-ра "О прогнозе социально-экономического развития Курской области на 2023 год и на плановый  период 2024 и 2025 годов) </t>
  </si>
  <si>
    <t xml:space="preserve">
Получено положительное заключение государственной экологической и главной государственной экспертизы проектной документации;
Получено разрешение на строительство;
Ведутся горно-подготовительные работы;
Ведутся работы по подготовке фундаментов под конвейерные комплексы, монтажу металлоконструкций;
Осуществляется поставка основного технологического оборудования и металлоконструкций;
Осуществляется монтаж оборудования (штабелеукладчик, конвейер КЛ-7)
</t>
  </si>
  <si>
    <t>46:30:000053:184 (категория земель - земли поселений (земли населенных пунктов), разрешенное использование: для размещения производственных объектов)
46:30:000053:487 (категория земель - земли поселений (земли населенных пунктов), разрешенное использование: для объектов производственного назначения)
46:30:000053:495 (категория земель - земли поселений (земли населенных пунктов), разрешенное использование: недропользование)</t>
  </si>
  <si>
    <t xml:space="preserve">Объект запущен в эксплуатацию.
Ведется отладка системы автоматизации проекта, резервной схемы фильтрации концентрата.
</t>
  </si>
  <si>
    <t>46:30:000048:105 (категория земель - земли поселений (земли населенных пунктов), разрешенное использование: под объектами производственного назначения)
46:30:000048:79 (категория земель - земли поселений (земли населенных пунктов), разрешенное использование: производственная деятельность)
46:30:000048:117 (категория земель - земли поселений (земли населенных пунктов), разрешенное использование: под объектами производственного назначения)
46:30:000048:119 (категория земель - земли поселений (земли населенных пунктов), разрешенное использование: недропользование)
46:30:000048:16 (категория земель - земли поселений (земли населенных пунктов), разрешенное использование: под объект производственного назначени)
46:30:000048:106 (категория земель - земли поселений (земли населенных пунктов), разрешенное использование: под объектами производственного назначения)
46:30:000048:111 (категория земель - земли поселений (земли населенных пунктов), разрешенное использование: производственная деятельность)
46:30:000048:596 (категория земель - земли поселений (земли населенных пунктов), разрешенное использование: производственная деятельность)
46:30:000048:598 (категория земель - земли поселений (земли населенных пунктов), разрешенное использование: производственная деятельность)
46:30:000048:604 (категория земель - земли поселений (земли населенных пунктов), разрешенное использование: недропользование)
46:30:000048:605 (категория земель - земли поселений (земли населенных пунктов), разрешенное использование: производственная деятельность)
46:30:000048:752 (категория земель - земли поселений (земли населенных пунктов), разрешенное использование: для обслуживания производственных объектов)
46:30:000048:753 (категория земель - земли поселений (земли населенных пунктов), разрешенное использование: для обслуживания производственных объектов)</t>
  </si>
  <si>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 Распоряжение Правительства Красноярского края от 27.09.2022 № 702-р об утверждении отраслевой программы «Развитие металлургического производства на территории Красноярского края на 2023-2025 годы»</t>
  </si>
  <si>
    <t>Проект «Строительство второй очереди Богучанского алюминиевого завода»: 4 ПК; 1,2 ПК введены; 3,4 ПК - ведутся поиски финансирования.</t>
  </si>
  <si>
    <r>
      <t>24:07:0000000:0087,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r>
    <r>
      <rPr>
        <sz val="10"/>
        <color rgb="FF000000"/>
        <rFont val="Times New Roman"/>
        <family val="1"/>
        <charset val="204"/>
      </rPr>
      <t xml:space="preserve">для строительства алюминиевого завода)
</t>
    </r>
    <r>
      <rPr>
        <sz val="10"/>
        <rFont val="Times New Roman"/>
        <family val="1"/>
        <charset val="204"/>
      </rPr>
      <t>24:07:4101001:2510,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(для строительства алюминиевого завода)</t>
    </r>
  </si>
  <si>
    <t xml:space="preserve">нет  </t>
  </si>
  <si>
    <t xml:space="preserve">Подстанция Солонцовская,  ранее планировавшаяся для электроснабжения микрорайона Солонцы-2. В настоящее время договор в стадии расторжения по информации от ФСК ЕЭС. </t>
  </si>
  <si>
    <t>Проект: «Строительство комплекса гидрокрекинга» - произошла смена подрядной организации, в текущем году будет проводиться новый конкурсный отбор подрядной организации, срок продолжения работ запланирован на 2024 год;
Проект: «Строительство комплекса по производству нефтяного кокса» - год окончания перенесен на 2024 год.</t>
  </si>
  <si>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 Распоряжение Правительства Красноярского края от 27.09.2022 № 703-р об утверждении отраслевой программы «Развитие добычи и переработки топливно-энергетических полезных ископаемых на территории Красноярского края на 2023-2025 годы»</t>
  </si>
  <si>
    <r>
      <t>24:09:0902003:0010</t>
    </r>
    <r>
      <rPr>
        <sz val="10"/>
        <rFont val="Times New Roman"/>
        <family val="1"/>
        <charset val="204"/>
      </rPr>
      <t>, 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 (</t>
    </r>
    <r>
      <rPr>
        <sz val="10"/>
        <color rgb="FF000000"/>
        <rFont val="Times New Roman"/>
        <family val="1"/>
        <charset val="204"/>
      </rPr>
      <t>для эксплуатации производственных объектов)</t>
    </r>
  </si>
  <si>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 Распоряжение Губернатора Красноярского края от 29.12.2018 №730-рг «О реализации комплексного инвестиционного проекта «Енисейская Сибирь» на территории Красноярского края»</t>
  </si>
  <si>
    <t>В рамках проекта осуществляется подготовка финансово-экономического обоснования проекта для подачи заявки на заключение соглашения о защите и поощрении капиталовложений</t>
  </si>
  <si>
    <r>
      <t>24:26:0904001:109, Земли промышленности</t>
    </r>
    <r>
      <rPr>
        <sz val="10"/>
        <color rgb="FF000000"/>
        <rFont val="TimesNewRomanPSMT"/>
        <charset val="128"/>
      </rPr>
      <t xml:space="preserve">, </t>
    </r>
    <r>
      <rPr>
        <sz val="10"/>
        <color rgb="FF000000"/>
        <rFont val="Times New Roman"/>
        <family val="1"/>
        <charset val="204"/>
      </rPr>
      <t>энергетики</t>
    </r>
    <r>
      <rPr>
        <sz val="10"/>
        <color rgb="FF000000"/>
        <rFont val="TimesNewRomanPSMT"/>
        <charset val="128"/>
      </rPr>
      <t xml:space="preserve">, </t>
    </r>
    <r>
      <rPr>
        <sz val="10"/>
        <color rgb="FF000000"/>
        <rFont val="Times New Roman"/>
        <family val="1"/>
        <charset val="204"/>
      </rPr>
      <t>транспорта</t>
    </r>
    <r>
      <rPr>
        <sz val="10"/>
        <color rgb="FF000000"/>
        <rFont val="TimesNewRomanPSMT"/>
        <charset val="128"/>
      </rPr>
      <t xml:space="preserve">, </t>
    </r>
    <r>
      <rPr>
        <sz val="10"/>
        <color rgb="FF000000"/>
        <rFont val="Times New Roman"/>
        <family val="1"/>
        <charset val="204"/>
      </rPr>
      <t>связи</t>
    </r>
    <r>
      <rPr>
        <sz val="10"/>
        <color rgb="FF000000"/>
        <rFont val="TimesNewRomanPSMT"/>
        <charset val="128"/>
      </rPr>
      <t xml:space="preserve">, </t>
    </r>
    <r>
      <rPr>
        <sz val="10"/>
        <color rgb="FF000000"/>
        <rFont val="Times New Roman"/>
        <family val="1"/>
        <charset val="204"/>
      </rPr>
      <t>радиовещания</t>
    </r>
    <r>
      <rPr>
        <sz val="10"/>
        <color rgb="FF000000"/>
        <rFont val="TimesNewRomanPSMT"/>
        <charset val="128"/>
      </rPr>
      <t xml:space="preserve">, </t>
    </r>
    <r>
      <rPr>
        <sz val="10"/>
        <color rgb="FF000000"/>
        <rFont val="Times New Roman"/>
        <family val="1"/>
        <charset val="204"/>
      </rPr>
      <t>телевидения</t>
    </r>
    <r>
      <rPr>
        <sz val="10"/>
        <color rgb="FF000000"/>
        <rFont val="TimesNewRomanPSMT"/>
        <charset val="128"/>
      </rPr>
      <t xml:space="preserve">, </t>
    </r>
    <r>
      <rPr>
        <sz val="10"/>
        <color rgb="FF000000"/>
        <rFont val="Times New Roman"/>
        <family val="1"/>
        <charset val="204"/>
      </rPr>
      <t>информатики</t>
    </r>
    <r>
      <rPr>
        <sz val="10"/>
        <color rgb="FF000000"/>
        <rFont val="TimesNewRomanPSMT"/>
        <charset val="128"/>
      </rPr>
      <t xml:space="preserve">, </t>
    </r>
    <r>
      <rPr>
        <sz val="10"/>
        <color rgb="FF000000"/>
        <rFont val="Times New Roman"/>
        <family val="1"/>
        <charset val="204"/>
      </rPr>
      <t>земли
для обеспечения космической деятельности</t>
    </r>
    <r>
      <rPr>
        <sz val="10"/>
        <color rgb="FF000000"/>
        <rFont val="TimesNewRomanPSMT"/>
        <charset val="128"/>
      </rPr>
      <t xml:space="preserve">, </t>
    </r>
    <r>
      <rPr>
        <sz val="10"/>
        <color rgb="FF000000"/>
        <rFont val="Times New Roman"/>
        <family val="1"/>
        <charset val="204"/>
      </rPr>
      <t>земли обороны</t>
    </r>
    <r>
      <rPr>
        <sz val="10"/>
        <color rgb="FF000000"/>
        <rFont val="TimesNewRomanPSMT"/>
        <charset val="128"/>
      </rPr>
      <t xml:space="preserve">, </t>
    </r>
    <r>
      <rPr>
        <sz val="10"/>
        <color rgb="FF000000"/>
        <rFont val="Times New Roman"/>
        <family val="1"/>
        <charset val="204"/>
      </rPr>
      <t>безопасности и земли иного специального назначения (для строительства завода «Сибирский магнезит» по производству кальцинированного магнезита и плавленого периклаза)</t>
    </r>
  </si>
  <si>
    <t>Проект «Строительство новой золотоизвлекательной фабрики на базе месторождения «Благодатное» (ЗИФ-5) АО «Полюс Красноярск»</t>
  </si>
  <si>
    <t xml:space="preserve">Многоэтажная жилая застройка в октябрьском р-не г. Красноярска. Конечный застройщик не известен. Мероприятия по  ТП не выполняются с 2014 г. </t>
  </si>
  <si>
    <r>
      <t>24:50:01:00443:2587, земли населенных пунктов (место размещения ПС —</t>
    </r>
    <r>
      <rPr>
        <sz val="10"/>
        <rFont val="TimesNewRomanPSMT"/>
        <charset val="128"/>
      </rPr>
      <t xml:space="preserve"> 110/10)</t>
    </r>
  </si>
  <si>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t>
  </si>
  <si>
    <t>24:23:5900000:0001:04:230:001:003776610, здание — тяговая подстанция, совмещенная с дистанцией контактной сети, общей площадью 458,00 кв.м., по адресу: Россия, Красноярский край, Курагинский район, ст. Кошурниково, 563 км, направление Абакан-Тайшет</t>
  </si>
  <si>
    <t>Увеличение мощности на ПС 220/35/27,5 кВ Кошурниково тяговая</t>
  </si>
  <si>
    <t>Ряд проектов расширения производства Олимпиадинского ГОК, проекты находятся в разных стадиях реализации</t>
  </si>
  <si>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746-р;Мероприятие реализуется в рамках программы «Увеличение пропускной способности Байкало-Амурской и Транссибирской железнодорожных магистралей в 1,5 раза до 180 млн тонн» (Распоряжение Правительства РФ от 30.09.2018 № 2101-р от 30.09.2018 « Об утверждении комплексного плана модернизации и расширения магистральной инфраструктуры на период до 2024 года»)</t>
  </si>
  <si>
    <r>
      <t xml:space="preserve">24:34:000000:0070, земли лесного фонда, </t>
    </r>
    <r>
      <rPr>
        <sz val="10"/>
        <color rgb="FF000000"/>
        <rFont val="Times New Roman"/>
        <family val="1"/>
        <charset val="204"/>
      </rPr>
      <t xml:space="preserve">для использования лесов в соответствии с видами, разрешенными лесохозяйственным регламентом
Северо-Енисейского лесничества
</t>
    </r>
  </si>
  <si>
    <t>Увеличение мощности на ПС 220/35/27,5 кВ Крупская тяговая</t>
  </si>
  <si>
    <t>24:25:000000:04:233:001:003778590, здание тяговой подстанции совмещенное с ДПКС и с дистанцией контактной сети (литер В), площадью 457,00 кв. м., по адресу: Россия, Красноярский край, Минусинский р-н, ст. Крупская, 432 км, направление Абакан-Тайшет</t>
  </si>
  <si>
    <t>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 Мероприятие реализуется в рамках программы «Увеличение пропускной способности Байкало-Амурской и Транссибирской железнодорожных магистралей в 1,5 раза до 180 млн тонн» (Распоряжение Правительства РФ от 30.09.2018 № 2101-р от 30.09.2018 « Об утверждении комплексного плана модернизации и расширения магистральной инфраструктуры на период до 2024 года»)</t>
  </si>
  <si>
    <t>По информации инвестора решение о реализации проекта не принято</t>
  </si>
  <si>
    <t>В рамках проекта разработана проектная документация, получено положительное заключение главгосэкспертизы на документацию.
Компания взаимодействует с китайскими поставщиками по подбору технологического оборудования. В разработанную проектную документацию будут вноситься изменения в соответствии с подобранной технологией и оборудованием.</t>
  </si>
  <si>
    <t>24:54:0102005:354, производственная деятельность (код 6.0) в части размещения промышленных объектов и производств с
размерами санитарно-защитных зон не более 1000 метров</t>
  </si>
  <si>
    <t xml:space="preserve">24:07:3101009:1306, для строительства воздушной ЛЭП 220 кВ для ЛПК </t>
  </si>
  <si>
    <r>
      <t xml:space="preserve">Прогноз социально-экономического развития Красноярского края на 2023 год и плановый период 2024–2025 годов края, одобренный распоряжением Правительства Красноярского края от 11.10.2022 № 746-р; Лесной план Красноярского края на период 2019-2028 гг. (проект)  письмо Рослесхоза от 26.11.2018 № НК-06-27/19857)
Постановление Правительства Красноярского края от 30.10.2018 № 647-п «Об утверждении стратегии социально-экономического развития Красноярского края до 2030 года»
</t>
    </r>
    <r>
      <rPr>
        <sz val="10"/>
        <color rgb="FF000000"/>
        <rFont val="Times New Roman"/>
        <family val="1"/>
        <charset val="204"/>
      </rPr>
      <t>Распоряжение Губернатора Красноярского края от 29.12.2018 №730-рг «О реализации комплексного инвестиционного проекта «Енисейская Сибирь» на территории Красноярского края»</t>
    </r>
  </si>
  <si>
    <t xml:space="preserve">24:59:0103001:16, энергетика </t>
  </si>
  <si>
    <t>72:18:0000000:3076, 1.1. сооружения электроэнергетики</t>
  </si>
  <si>
    <t>Постановление Правительства Тюменской области от 02.03.2023 №93-п "Об утверждении Прогноза социально-экономического развития Тюменской области на долгосрочный период до 2034 года"</t>
  </si>
  <si>
    <t>не начаты инженерные изыскания</t>
  </si>
  <si>
    <t>03:14:110255:246, связь</t>
  </si>
  <si>
    <t>СМР. Получены техусловия от ПАО ФСК ЕЭС. Выполнены требования Бурятской таможни по устройству зоны таможенного контроля (ограждение, КПП, видеонаблюдение). От Бурятской таможни получено разрешение на создание зоны таможенного контроля для применения процедуры СТЗ. Выполнены работы по устройству фундаментов зданий, строительству холодного склада. Ожидается поставка материалов для строительства зданий дата-центра. 01.02.2023 г. доставлена и смонтирована подстанция. Завершение строительства планируется в 2 квартале 2023 г.
Письмом от 06.07.2022 г. № 06-08/5228 Забайкальским межрегиональным управлением Росприроднадзора выдано положительное заключение экспертной комиссии государственной экологической экспертизы проектной документации, утвержденное приказом от 06.07.2022 г. № 223-П.
07.04.2023 г. от АУ РБ «Госэкспертиза» получено положительное заключение Государственной экспертизы проектной документации по титулам: «Электроснабжение энергопринимающих устройств Центра Обработки Данных в Мухоршибирском районе Республики Бурятия», а так же «Строительство ответвительной ВЛ 220кВ от ВЛ 220кВ Мухоршибирь–Саган-Нур (МСШ-261) до новой ПС 220кВ ЦОД с техническим перевооружением ПС 220кВ Мухоршибирь в части модернизации устройств релейной защиты и автоматики ВЛ 220кВ Мухоршибирь–Саган-Нур».
17.04.2023г. направлено заявление в Минвостокразвития РФ о выдаче разрешения на строительство энергопринимающих устройств ЦОД в Мухоршибирском районе РБ</t>
  </si>
  <si>
    <t>Да
(Выписка прилагается)</t>
  </si>
  <si>
    <t>Нет</t>
  </si>
  <si>
    <t>Да (договор аренды)</t>
  </si>
  <si>
    <t>30:08:040104:286, 
30:08:040104:293</t>
  </si>
  <si>
    <t>Закон Астраханской области от 25.12.2020 № 115/2020-ОЗ "О стратегии социально-экономического развития Астраханской области на период до 2035 года"</t>
  </si>
  <si>
    <t>Реализация инвестиционного проекта на подготовительной стадии</t>
  </si>
  <si>
    <t>СМР</t>
  </si>
  <si>
    <t>36:02:5400030:134, земли сельскохозяйственного назначения</t>
  </si>
  <si>
    <t>Проект приостановлен, ведутся тендерные процедуры по выбору альтернативного поставщика ОТО;
Получено положительное заключение государственной экологической и главной государственной экспертизы проектной документации;
Получена рабочая документация по объектам инфраструктуры и свободному складу, получено разрешение на строительство объектов основного модуля; 
Завершены работы по строительству и получено разрешение на ввод в эксплуатацию свободного склада (в рамках первого этапа)</t>
  </si>
  <si>
    <t>Не направлена информация по инвестиционному проекту</t>
  </si>
  <si>
    <t>Не направлены документы, подтверждающие принадлежность потребителю земельного участка за исключением переченя участков, с указанием кадастровых номеров</t>
  </si>
  <si>
    <t>Ведутся строительно-монтажные работы</t>
  </si>
  <si>
    <t>ПС 110 кВ Аммиачная и КВЛ 110 кВ Кингисепская - Аммиачная введены в эксплуатацию по 1 этапу договора ТП (6 МВт). Реализация 2 этапа (55 МВт) - сентябрь 2023 г.</t>
  </si>
  <si>
    <t>36:28:8400005:509, для сельскохозяйственного производства</t>
  </si>
  <si>
    <t>Проект в прогнозе не учтен</t>
  </si>
  <si>
    <t>Постановление правительства Воронежской области №17 от 21.01.2022 "Об утверждении областной 
  адресной инвестиционной 
  программы по объектам 
  государственной (областной) 
  собственности на 2022 год и на 
  плановый период 2023 и 2024 годов"
п. 2.2.1.1.1, п. 2.2.1.1.2</t>
  </si>
  <si>
    <t>36:34:0000000:42486, 36:34:0347001:43341 - РФ, земли лесного фонда; 
36:16:5500002:117, 36:16:5500002:114, 36:16:5500002:110, 36:16:5500002:111, 36:16:5500002:112, 36:16:5500002:113, 36:00:0000000:306 - ЗАО «АгроСвет», для производства сельскохозяйственной продукции, для  ведения сельскохозяйственного производства;
36:16:5500002:70, 36:16:5500002:69, 36:16:5500002:68, 36:16:5500002:119 - ООО «Воронежская агропромышленная компания», для производства сельскохозяйственной продукции;
36:16:5500006:163, 36:16:5500006:164, 36:16:5500006:180, 36:16:5500006:148 - АО «ВИНКО», развитие промышленно-коммунальных территорий; 
36:16:5500006:161, 36:16:5500006:160 - Администрация Новоусманского муниципального района, развитие промышленно-коммунальных территорий;
36:16:5500006:165, 36:16:5500006:156 -  КП ВО «Единая дирекция», развитие промышленно-коммунальных территорий;
36:34:0310012:14 - ПАО «ФСК ЕЭС», подъездная дорога</t>
  </si>
  <si>
    <t>77:05:0002005:3018
77:05:0002005:3019
77:05:0002004:3218
77:05:0002004:3258
77:05:0002004:3222
77:05:0002004:3234
77:05:0002004:3244
77:05:0002004:3251
77:05:0002004:3224
77:05:0002004:3225
77:05:0002004:3223
77:05:0002004:3238
77:05:0002004:3237
77:05:0002004:3236
77:05:0002004:3245
77:05:0002004:3252
77:05:0002004:3226
77:05:0002004:3239
77:05:0002004:3246
77:05:0002004:3253
77:05:0002004:3227
77:05:0002004:3242
77:05:0002004:3241
77:05:0002004:3247
77:05:0002004:3233
77:05:0002004:3228
77:05:0002004:3249
77:05:0002004:3235
77:05:0002004:3220
77:05:0002004:3231
77:05:0002004:3240
77:05:0002004:3248
77:05:0002004:3243
77:05:0002004:3254
77:05:0002004:3256
77:05:0002004:3229
77:05:0002004:3230
77:05:0002004:3250
77:05:0002004:3257
77:05:0002004:3221
77:05:0002004:3232
77:05:0002004:3219
77:05:0002004:3255</t>
  </si>
  <si>
    <t>10:04:0026509:339</t>
  </si>
  <si>
    <t>Отсутствуют документы, подтверждающие принадлежность потребителю земельного участка</t>
  </si>
  <si>
    <t>Проект "Завершение строительства прокатного комплекса Красноярского металлургического завода": получена проектно-сметная документация; главным управлением государственной экспертизы вынесено положительное заключение.</t>
  </si>
  <si>
    <t>КН отсутсвует. Адрес: Красноярск, Пограничников, 42</t>
  </si>
  <si>
    <t>Отсутствует информация о наличии договора ТП. Согласно сведениям ОИВ инвестор не принял решения о реализации проекта</t>
  </si>
  <si>
    <t xml:space="preserve">Инвестор отказался от участия в стартапе, находимся в поиске партнеров </t>
  </si>
  <si>
    <t>24:11:00000:0175, земли сельскохозяйственного назначения</t>
  </si>
  <si>
    <t>24:34:000000:0070, земли лесного фонда</t>
  </si>
  <si>
    <t>да
Договор субаренды частей земельного участка № 203-0896370 от 01.01.2020</t>
  </si>
  <si>
    <t>да
Договор субаренды земельного участка № ОАД-05/289-2021 от 14.12.2021</t>
  </si>
  <si>
    <t>Не направлены документы (официальные), подтверждающие принадлежность потребителю земельного участка</t>
  </si>
  <si>
    <t>Документы, подтверждающие принадлежность потребителю земельного участка представлены в материалах, направленных ОИВ</t>
  </si>
  <si>
    <t>Ответ на письмо
АО "СО ЕЭС"
не получен</t>
  </si>
  <si>
    <t>Информация у ОИВ по инвестиционному проекту отсутствует</t>
  </si>
  <si>
    <t>Распоряжение Правительства Республики Карелия от 27.10.2022 №982р-П (стр.13 Пояснительной записки по основным параметрам прогноза социально-экономического развития Республики Карелия на период 2023-2025 гг)</t>
  </si>
  <si>
    <t>Незавершенная процедура ТП.
 Не направлены документы, подтверждающие принадлежность потребителю земельного участка</t>
  </si>
  <si>
    <t>Незавершенная процедура ТП.
Не направлены документы, подтверждающие принадлежность потребителю земельного участка</t>
  </si>
  <si>
    <t>Комментарии
 (при наличии)</t>
  </si>
  <si>
    <t>Комментарии
(при наличии)</t>
  </si>
  <si>
    <t>Договор №96 от 20.12.2019 аренды лесного участка для осуществления геологического изучения недр, разведки и добычи полезных ископаемых с министерством природных ресурсов и экологии РТ
Регистрация Росреестр РеспубликиТыва 10.01.2020 №17:00:0000000:6-17/057/2020-111</t>
  </si>
  <si>
    <t>Предварительные результаты анализа ответов исполнительных органов субъектов РФ (ОИВ) на письмо АО «СО ЕЭС» от 25.04.2023 № В42-III-1-19-4381 по крупным инвестиционным проектам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</si>
</sst>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Times New Roman"/>
      <family val="1"/>
      <charset val="204"/>
    </font>
    <font>
      <b/>
      <sz val="10"/>
      <color theme="1"/>
      <name val="Times New Roman"/>
      <family val="1"/>
      <charset val="204"/>
    </font>
    <font>
      <u/>
      <sz val="11"/>
      <color theme="10"/>
      <name val="Calibri"/>
      <family val="2"/>
      <scheme val="minor"/>
    </font>
    <font>
      <sz val="12"/>
      <name val="Times New Roman"/>
      <family val="1"/>
      <charset val="204"/>
    </font>
    <font>
      <sz val="10"/>
      <name val="Times New Roman"/>
      <family val="1"/>
      <charset val="204"/>
    </font>
    <font>
      <sz val="10"/>
      <color rgb="FF000000"/>
      <name val="Times New Roman"/>
      <family val="1"/>
      <charset val="204"/>
    </font>
    <font>
      <b/>
      <u/>
      <sz val="10"/>
      <color theme="10"/>
      <name val="Times New Roman"/>
      <family val="1"/>
      <charset val="204"/>
    </font>
    <font>
      <sz val="10"/>
      <color indexed="8"/>
      <name val="Times New Roman"/>
      <family val="1"/>
      <charset val="204"/>
    </font>
    <font>
      <b/>
      <sz val="10"/>
      <name val="Times New Roman"/>
      <family val="1"/>
      <charset val="204"/>
    </font>
    <font>
      <sz val="12"/>
      <color theme="1"/>
      <name val="Times New Roman"/>
      <family val="1"/>
      <charset val="204"/>
    </font>
    <font>
      <sz val="9"/>
      <color theme="1"/>
      <name val="Times New Roman"/>
      <family val="1"/>
      <charset val="204"/>
    </font>
    <font>
      <b/>
      <sz val="12"/>
      <color theme="1"/>
      <name val="Times New Roman"/>
      <family val="1"/>
      <charset val="204"/>
    </font>
    <font>
      <sz val="10"/>
      <name val="Arial"/>
      <family val="2"/>
      <charset val="204"/>
    </font>
    <font>
      <sz val="11"/>
      <color theme="1"/>
      <name val="Calibri"/>
      <family val="2"/>
      <charset val="204"/>
    </font>
    <font>
      <sz val="14"/>
      <color theme="1"/>
      <name val="Times New Roman"/>
      <family val="2"/>
      <charset val="204"/>
    </font>
    <font>
      <sz val="10"/>
      <color theme="1"/>
      <name val="Calibri"/>
      <family val="2"/>
      <charset val="204"/>
    </font>
    <font>
      <sz val="11"/>
      <color theme="1"/>
      <name val="Times New Roman"/>
      <family val="1"/>
      <charset val="204"/>
    </font>
    <font>
      <sz val="9"/>
      <name val="Times New Roman"/>
      <family val="1"/>
      <charset val="204"/>
    </font>
    <font>
      <sz val="11"/>
      <color theme="1"/>
      <name val="Calibri"/>
      <family val="2"/>
      <charset val="204"/>
      <scheme val="minor"/>
    </font>
    <font>
      <u/>
      <sz val="11"/>
      <color theme="10"/>
      <name val="Calibri"/>
      <family val="2"/>
      <charset val="204"/>
      <scheme val="minor"/>
    </font>
    <font>
      <sz val="11"/>
      <color theme="1"/>
      <name val="Calibri"/>
      <family val="2"/>
      <scheme val="minor"/>
    </font>
    <font>
      <sz val="11"/>
      <color theme="1"/>
      <name val="Calibri"/>
      <family val="2"/>
      <charset val="204"/>
      <scheme val="minor"/>
    </font>
    <font>
      <u/>
      <sz val="11"/>
      <color theme="10"/>
      <name val="Calibri"/>
      <family val="2"/>
      <charset val="204"/>
      <scheme val="minor"/>
    </font>
    <font>
      <sz val="11"/>
      <color theme="1"/>
      <name val="Calibri"/>
      <family val="2"/>
      <charset val="204"/>
      <scheme val="minor"/>
    </font>
    <font>
      <sz val="11"/>
      <color rgb="FF000000"/>
      <name val="Calibri"/>
      <family val="2"/>
      <charset val="1"/>
    </font>
    <font>
      <sz val="11"/>
      <color rgb="FF000000"/>
      <name val="Calibri"/>
      <family val="2"/>
      <charset val="204"/>
    </font>
    <font>
      <u/>
      <sz val="11"/>
      <color rgb="FF0563C1"/>
      <name val="Calibri"/>
      <family val="2"/>
      <charset val="1"/>
    </font>
    <font>
      <sz val="10"/>
      <color rgb="FF000000"/>
      <name val="TimesNewRomanPSMT"/>
      <charset val="128"/>
    </font>
    <font>
      <sz val="10"/>
      <name val="TimesNewRomanPSMT"/>
      <charset val="128"/>
    </font>
    <font>
      <sz val="9"/>
      <color rgb="FF000000"/>
      <name val="Times New Roman"/>
      <family val="1"/>
      <charset val="204"/>
    </font>
    <font>
      <sz val="11"/>
      <name val="Times New Roman"/>
      <family val="1"/>
      <charset val="204"/>
    </font>
  </fonts>
  <fills count="11">
    <fill>
      <patternFill patternType="none"/>
    </fill>
    <fill>
      <patternFill patternType="gray125"/>
    </fill>
    <fill>
      <patternFill patternType="solid">
        <fgColor theme="8" tint="0.79998168889431442"/>
        <bgColor indexed="65"/>
      </patternFill>
    </fill>
    <fill>
      <patternFill patternType="solid">
        <fgColor theme="0"/>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FFCC"/>
      </patternFill>
    </fill>
    <fill>
      <patternFill patternType="solid">
        <fgColor theme="8" tint="0.79995117038483843"/>
        <bgColor indexed="64"/>
      </patternFill>
    </fill>
    <fill>
      <patternFill patternType="solid">
        <fgColor rgb="FFDAE3F3"/>
        <bgColor rgb="FFCCFFFF"/>
      </patternFill>
    </fill>
    <fill>
      <patternFill patternType="solid">
        <fgColor rgb="FFFFFFFF"/>
        <bgColor rgb="FFFFFFCC"/>
      </patternFill>
    </fill>
    <fill>
      <patternFill patternType="solid">
        <fgColor rgb="FFFFCCCC"/>
        <bgColor rgb="FFFFFFCC"/>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thin">
        <color rgb="FFB2B2B2"/>
      </right>
      <top style="thin">
        <color rgb="FFB2B2B2"/>
      </top>
      <bottom style="medium">
        <color indexed="64"/>
      </bottom>
      <diagonal/>
    </border>
    <border>
      <left/>
      <right style="thin">
        <color auto="1"/>
      </right>
      <top style="thin">
        <color auto="1"/>
      </top>
      <bottom style="thin">
        <color auto="1"/>
      </bottom>
      <diagonal/>
    </border>
  </borders>
  <cellStyleXfs count="136">
    <xf numFmtId="0" fontId="0" fillId="0" borderId="0"/>
    <xf numFmtId="0" fontId="16" fillId="0" borderId="0" applyNumberFormat="0" applyFill="0" applyBorder="0" applyAlignment="0" applyProtection="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2" borderId="0" applyNumberFormat="0" applyBorder="0" applyAlignment="0" applyProtection="0"/>
    <xf numFmtId="0" fontId="11" fillId="0" borderId="0"/>
    <xf numFmtId="0" fontId="10" fillId="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2" borderId="0" applyNumberFormat="0" applyBorder="0" applyAlignment="0" applyProtection="0"/>
    <xf numFmtId="0" fontId="9" fillId="0" borderId="0"/>
    <xf numFmtId="0" fontId="27" fillId="0" borderId="0"/>
    <xf numFmtId="0" fontId="8" fillId="0" borderId="0"/>
    <xf numFmtId="0" fontId="8" fillId="0" borderId="0"/>
    <xf numFmtId="0" fontId="2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 borderId="0" applyNumberFormat="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0" applyNumberFormat="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0" applyNumberFormat="0" applyBorder="0" applyAlignment="0" applyProtection="0"/>
    <xf numFmtId="0" fontId="5" fillId="0" borderId="0"/>
    <xf numFmtId="0" fontId="32" fillId="0" borderId="0"/>
    <xf numFmtId="0" fontId="4" fillId="2" borderId="0" applyNumberFormat="0" applyBorder="0" applyProtection="0"/>
    <xf numFmtId="0" fontId="33" fillId="0" borderId="0" applyNumberFormat="0" applyFill="0" applyBorder="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 borderId="0" applyNumberFormat="0" applyBorder="0" applyAlignment="0" applyProtection="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0" applyNumberFormat="0" applyBorder="0" applyAlignment="0" applyProtection="0"/>
    <xf numFmtId="0" fontId="2" fillId="0" borderId="0"/>
    <xf numFmtId="0" fontId="34" fillId="6" borderId="49" applyNumberFormat="0" applyFont="0" applyAlignment="0" applyProtection="0"/>
    <xf numFmtId="0" fontId="1" fillId="0" borderId="0"/>
    <xf numFmtId="0" fontId="33" fillId="0" borderId="0" applyNumberFormat="0" applyFill="0" applyBorder="0" applyAlignment="0" applyProtection="0"/>
    <xf numFmtId="0" fontId="1" fillId="0" borderId="0"/>
    <xf numFmtId="0" fontId="1" fillId="0" borderId="0"/>
    <xf numFmtId="0" fontId="1" fillId="0" borderId="0"/>
    <xf numFmtId="0" fontId="1" fillId="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6" fillId="0" borderId="0" applyNumberFormat="0" applyFill="0" applyBorder="0" applyAlignment="0" applyProtection="0"/>
    <xf numFmtId="0" fontId="37" fillId="0" borderId="0"/>
    <xf numFmtId="0" fontId="37" fillId="0" borderId="0"/>
    <xf numFmtId="0" fontId="37" fillId="0" borderId="0"/>
    <xf numFmtId="0" fontId="37" fillId="7" borderId="0" applyNumberFormat="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9" fillId="0" borderId="0"/>
    <xf numFmtId="0" fontId="40" fillId="0" borderId="0" applyBorder="0" applyProtection="0"/>
    <xf numFmtId="0" fontId="39" fillId="0" borderId="0"/>
    <xf numFmtId="0" fontId="38" fillId="0" borderId="0"/>
    <xf numFmtId="0" fontId="39" fillId="0" borderId="0"/>
    <xf numFmtId="0" fontId="39" fillId="0" borderId="0"/>
    <xf numFmtId="0" fontId="39" fillId="0" borderId="0"/>
    <xf numFmtId="0" fontId="39" fillId="8" borderId="0" applyBorder="0" applyProtection="0"/>
    <xf numFmtId="0" fontId="39" fillId="0" borderId="0"/>
    <xf numFmtId="0" fontId="39" fillId="0" borderId="0"/>
    <xf numFmtId="0" fontId="39" fillId="0" borderId="0"/>
    <xf numFmtId="0" fontId="39" fillId="0" borderId="0"/>
  </cellStyleXfs>
  <cellXfs count="275">
    <xf numFmtId="0" fontId="0" fillId="0" borderId="0" xfId="0"/>
    <xf numFmtId="0" fontId="14" fillId="0" borderId="0" xfId="0" applyFont="1" applyAlignment="1">
      <alignment horizontal="center" vertical="center" wrapText="1"/>
    </xf>
    <xf numFmtId="0" fontId="17" fillId="0" borderId="0" xfId="0" applyFont="1" applyAlignment="1">
      <alignment horizontal="center" vertical="center" wrapText="1"/>
    </xf>
    <xf numFmtId="0" fontId="18" fillId="0" borderId="0" xfId="0" applyFont="1" applyAlignment="1">
      <alignment horizontal="center" vertical="center"/>
    </xf>
    <xf numFmtId="14" fontId="17" fillId="0" borderId="0" xfId="0" applyNumberFormat="1" applyFont="1" applyAlignment="1">
      <alignment horizontal="center" vertical="center" wrapText="1"/>
    </xf>
    <xf numFmtId="0" fontId="14" fillId="0" borderId="1" xfId="0" applyFont="1" applyBorder="1" applyAlignment="1">
      <alignment horizontal="center" vertical="center"/>
    </xf>
    <xf numFmtId="0" fontId="18"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49" fontId="14" fillId="0" borderId="1" xfId="3" applyNumberFormat="1" applyFont="1" applyBorder="1" applyAlignment="1">
      <alignment horizontal="center" vertical="center" wrapText="1"/>
    </xf>
    <xf numFmtId="0" fontId="14" fillId="0" borderId="1" xfId="0" applyFont="1" applyBorder="1" applyAlignment="1">
      <alignment horizontal="center" vertical="center" wrapText="1"/>
    </xf>
    <xf numFmtId="0" fontId="21"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4" fillId="0" borderId="2" xfId="0" applyFont="1" applyBorder="1" applyAlignment="1">
      <alignment horizontal="center" vertical="center" wrapText="1"/>
    </xf>
    <xf numFmtId="14" fontId="14" fillId="0" borderId="3" xfId="3" applyNumberFormat="1" applyFont="1" applyBorder="1" applyAlignment="1">
      <alignment horizontal="center" vertical="center" wrapText="1"/>
    </xf>
    <xf numFmtId="14" fontId="21" fillId="0" borderId="3"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0" fontId="14" fillId="0" borderId="0" xfId="0" applyFont="1" applyAlignment="1">
      <alignment horizontal="center" vertical="center"/>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14" fontId="18" fillId="0" borderId="2" xfId="0" applyNumberFormat="1"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4" xfId="0" applyNumberFormat="1" applyFont="1" applyBorder="1" applyAlignment="1">
      <alignment horizontal="center" vertical="center" wrapText="1"/>
    </xf>
    <xf numFmtId="0" fontId="15" fillId="0" borderId="17" xfId="0" applyFont="1" applyBorder="1" applyAlignment="1">
      <alignment horizontal="center" vertical="center" wrapText="1"/>
    </xf>
    <xf numFmtId="0" fontId="15" fillId="0" borderId="15" xfId="0" applyFont="1" applyBorder="1" applyAlignment="1">
      <alignment horizontal="center" vertical="center" wrapText="1"/>
    </xf>
    <xf numFmtId="0" fontId="18" fillId="0" borderId="1" xfId="0" applyFont="1" applyBorder="1" applyAlignment="1">
      <alignment horizontal="center" vertical="center"/>
    </xf>
    <xf numFmtId="14" fontId="14"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0" fontId="14" fillId="0" borderId="4" xfId="0" applyFont="1" applyBorder="1" applyAlignment="1">
      <alignment horizontal="center" vertical="center" wrapText="1"/>
    </xf>
    <xf numFmtId="14" fontId="14" fillId="0" borderId="5" xfId="0" applyNumberFormat="1" applyFont="1" applyBorder="1" applyAlignment="1">
      <alignment horizontal="center" vertical="center" wrapText="1"/>
    </xf>
    <xf numFmtId="49" fontId="18" fillId="0" borderId="5" xfId="0" applyNumberFormat="1" applyFont="1" applyBorder="1" applyAlignment="1">
      <alignment horizontal="center" vertical="center"/>
    </xf>
    <xf numFmtId="14" fontId="18" fillId="0" borderId="6" xfId="0" applyNumberFormat="1"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4" fillId="0" borderId="5" xfId="0" applyFont="1" applyBorder="1" applyAlignment="1">
      <alignment horizontal="center" vertical="center" wrapText="1"/>
    </xf>
    <xf numFmtId="49" fontId="18" fillId="0" borderId="0" xfId="0" applyNumberFormat="1"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49" fontId="14" fillId="0" borderId="0" xfId="0" applyNumberFormat="1" applyFont="1" applyAlignment="1">
      <alignment horizontal="center" vertical="center" wrapText="1"/>
    </xf>
    <xf numFmtId="14" fontId="18" fillId="0" borderId="0" xfId="0" applyNumberFormat="1" applyFont="1" applyAlignment="1">
      <alignment horizontal="center" vertical="center" wrapText="1"/>
    </xf>
    <xf numFmtId="0" fontId="0" fillId="0" borderId="0" xfId="0" applyAlignment="1">
      <alignment horizontal="left"/>
    </xf>
    <xf numFmtId="0" fontId="16" fillId="0" borderId="0" xfId="1" applyFill="1" applyAlignment="1">
      <alignment horizontal="left" vertical="center"/>
    </xf>
    <xf numFmtId="49" fontId="18" fillId="0" borderId="5" xfId="0" applyNumberFormat="1" applyFont="1" applyBorder="1" applyAlignment="1">
      <alignment horizontal="center" vertical="center" wrapText="1"/>
    </xf>
    <xf numFmtId="0" fontId="14" fillId="0" borderId="5" xfId="0" applyFont="1" applyBorder="1" applyAlignment="1">
      <alignment horizontal="center" vertical="center"/>
    </xf>
    <xf numFmtId="49" fontId="14" fillId="0" borderId="5"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0" borderId="5" xfId="0" applyNumberFormat="1" applyFont="1" applyBorder="1" applyAlignment="1">
      <alignment horizontal="center" vertical="center" wrapText="1"/>
    </xf>
    <xf numFmtId="14" fontId="18" fillId="0" borderId="6" xfId="0" applyNumberFormat="1" applyFont="1" applyBorder="1" applyAlignment="1">
      <alignment horizontal="center" vertical="center"/>
    </xf>
    <xf numFmtId="14" fontId="18" fillId="0" borderId="4" xfId="0" applyNumberFormat="1" applyFont="1" applyBorder="1" applyAlignment="1">
      <alignment horizontal="center" vertical="center"/>
    </xf>
    <xf numFmtId="14" fontId="18" fillId="0" borderId="5" xfId="0" applyNumberFormat="1" applyFont="1" applyBorder="1" applyAlignment="1">
      <alignment horizontal="center" vertical="center"/>
    </xf>
    <xf numFmtId="49" fontId="14" fillId="0" borderId="5" xfId="2" applyNumberFormat="1" applyFont="1" applyBorder="1" applyAlignment="1">
      <alignment horizontal="center" vertical="center" wrapText="1"/>
    </xf>
    <xf numFmtId="14" fontId="14" fillId="0" borderId="6" xfId="2" applyNumberFormat="1" applyFont="1" applyBorder="1" applyAlignment="1">
      <alignment horizontal="center" vertical="center" wrapText="1"/>
    </xf>
    <xf numFmtId="49" fontId="14" fillId="0" borderId="5" xfId="0" applyNumberFormat="1" applyFont="1" applyBorder="1" applyAlignment="1">
      <alignment horizontal="center" vertical="center"/>
    </xf>
    <xf numFmtId="0" fontId="19" fillId="0" borderId="5" xfId="0" applyFont="1" applyBorder="1" applyAlignment="1">
      <alignment horizontal="center" vertical="center" wrapText="1"/>
    </xf>
    <xf numFmtId="0" fontId="21" fillId="0" borderId="5" xfId="0" applyFont="1" applyBorder="1" applyAlignment="1">
      <alignment horizontal="center" vertical="center" wrapText="1"/>
    </xf>
    <xf numFmtId="14" fontId="21" fillId="0" borderId="6" xfId="0" applyNumberFormat="1" applyFont="1" applyBorder="1" applyAlignment="1">
      <alignment horizontal="center" vertical="center" wrapText="1"/>
    </xf>
    <xf numFmtId="0" fontId="24" fillId="0" borderId="5" xfId="0" applyFont="1" applyBorder="1" applyAlignment="1">
      <alignment horizontal="center" vertical="center" wrapText="1"/>
    </xf>
    <xf numFmtId="0" fontId="24"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4" fillId="0" borderId="31" xfId="0" applyFont="1" applyBorder="1" applyAlignment="1">
      <alignment horizontal="center" vertical="center" wrapText="1"/>
    </xf>
    <xf numFmtId="14" fontId="14" fillId="0" borderId="31" xfId="0" applyNumberFormat="1" applyFont="1" applyBorder="1" applyAlignment="1">
      <alignment horizontal="center" vertical="center" wrapText="1"/>
    </xf>
    <xf numFmtId="0" fontId="15"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0" xfId="0" applyFont="1"/>
    <xf numFmtId="14" fontId="18" fillId="3" borderId="4" xfId="0" applyNumberFormat="1" applyFont="1" applyFill="1" applyBorder="1" applyAlignment="1">
      <alignment horizontal="center" vertical="center" wrapText="1"/>
    </xf>
    <xf numFmtId="14" fontId="18" fillId="3" borderId="5" xfId="0" applyNumberFormat="1" applyFont="1" applyFill="1" applyBorder="1" applyAlignment="1">
      <alignment horizontal="center" vertical="center" wrapText="1"/>
    </xf>
    <xf numFmtId="14" fontId="18" fillId="3" borderId="6" xfId="0" applyNumberFormat="1"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 xfId="33" applyFont="1" applyBorder="1" applyAlignment="1">
      <alignment horizontal="center" vertical="center"/>
    </xf>
    <xf numFmtId="0" fontId="14" fillId="0" borderId="5" xfId="33" applyFont="1" applyBorder="1" applyAlignment="1">
      <alignment horizontal="center" vertical="center"/>
    </xf>
    <xf numFmtId="14" fontId="14" fillId="0" borderId="33"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0" fillId="0" borderId="3" xfId="0" applyBorder="1"/>
    <xf numFmtId="0" fontId="0" fillId="0" borderId="6" xfId="0" applyBorder="1"/>
    <xf numFmtId="0" fontId="0" fillId="0" borderId="27" xfId="0" applyBorder="1"/>
    <xf numFmtId="0" fontId="15" fillId="0" borderId="40" xfId="0" applyFont="1" applyBorder="1" applyAlignment="1">
      <alignment horizontal="center" vertical="center" wrapText="1"/>
    </xf>
    <xf numFmtId="14" fontId="18" fillId="0" borderId="31" xfId="0" applyNumberFormat="1" applyFont="1" applyBorder="1" applyAlignment="1">
      <alignment horizontal="center" vertical="center" wrapText="1"/>
    </xf>
    <xf numFmtId="14" fontId="18" fillId="0" borderId="33" xfId="0" applyNumberFormat="1" applyFont="1" applyBorder="1" applyAlignment="1">
      <alignment horizontal="center" vertical="center" wrapText="1"/>
    </xf>
    <xf numFmtId="0" fontId="15" fillId="0" borderId="14" xfId="0" applyFont="1" applyBorder="1" applyAlignment="1">
      <alignment horizontal="center" vertical="center" wrapText="1"/>
    </xf>
    <xf numFmtId="0" fontId="0" fillId="0" borderId="3" xfId="0" applyBorder="1" applyAlignment="1">
      <alignment horizontal="left"/>
    </xf>
    <xf numFmtId="0" fontId="14" fillId="0" borderId="31" xfId="33" applyFont="1" applyBorder="1" applyAlignment="1">
      <alignment horizontal="center" vertical="center" wrapText="1"/>
    </xf>
    <xf numFmtId="14" fontId="21" fillId="0" borderId="1" xfId="35" applyNumberFormat="1" applyFont="1" applyBorder="1" applyAlignment="1">
      <alignment horizontal="center" vertical="center" wrapText="1"/>
    </xf>
    <xf numFmtId="14" fontId="14" fillId="0" borderId="1" xfId="35" applyNumberFormat="1" applyFont="1" applyBorder="1" applyAlignment="1">
      <alignment horizontal="center" vertical="center" wrapText="1"/>
    </xf>
    <xf numFmtId="14" fontId="14" fillId="0" borderId="3" xfId="35" applyNumberFormat="1" applyFont="1" applyBorder="1" applyAlignment="1">
      <alignment horizontal="center" vertical="center" wrapText="1"/>
    </xf>
    <xf numFmtId="14" fontId="18" fillId="0" borderId="1" xfId="35" applyNumberFormat="1" applyFont="1" applyBorder="1" applyAlignment="1">
      <alignment horizontal="center" vertical="center" wrapText="1"/>
    </xf>
    <xf numFmtId="14" fontId="21" fillId="0" borderId="3" xfId="35" applyNumberFormat="1" applyFont="1" applyBorder="1" applyAlignment="1">
      <alignment horizontal="center" vertical="center" wrapText="1"/>
    </xf>
    <xf numFmtId="14" fontId="18" fillId="0" borderId="3" xfId="35" applyNumberFormat="1" applyFont="1" applyBorder="1" applyAlignment="1">
      <alignment horizontal="center" vertical="center" wrapText="1"/>
    </xf>
    <xf numFmtId="0" fontId="14" fillId="0" borderId="1" xfId="35" applyFont="1" applyBorder="1" applyAlignment="1">
      <alignment horizontal="center" vertical="center" wrapText="1"/>
    </xf>
    <xf numFmtId="14" fontId="14" fillId="0" borderId="2" xfId="35" applyNumberFormat="1" applyFont="1" applyBorder="1" applyAlignment="1">
      <alignment horizontal="center" vertical="center" wrapText="1"/>
    </xf>
    <xf numFmtId="0" fontId="18" fillId="0" borderId="1" xfId="35" applyFont="1" applyBorder="1" applyAlignment="1">
      <alignment horizontal="center" vertical="center" wrapText="1"/>
    </xf>
    <xf numFmtId="14" fontId="14" fillId="0" borderId="4" xfId="35" applyNumberFormat="1" applyFont="1" applyBorder="1" applyAlignment="1">
      <alignment horizontal="center" vertical="center" wrapText="1"/>
    </xf>
    <xf numFmtId="0" fontId="18" fillId="0" borderId="5" xfId="35" applyFont="1" applyBorder="1" applyAlignment="1">
      <alignment horizontal="center" vertical="center" wrapText="1"/>
    </xf>
    <xf numFmtId="14" fontId="18" fillId="0" borderId="5" xfId="35" applyNumberFormat="1" applyFont="1" applyBorder="1" applyAlignment="1">
      <alignment horizontal="center" vertical="center" wrapText="1"/>
    </xf>
    <xf numFmtId="14" fontId="21" fillId="0" borderId="6" xfId="35" applyNumberFormat="1" applyFont="1" applyBorder="1" applyAlignment="1">
      <alignment horizontal="center" vertical="center" wrapText="1"/>
    </xf>
    <xf numFmtId="0" fontId="14" fillId="0" borderId="3" xfId="0" applyFont="1" applyBorder="1" applyAlignment="1">
      <alignment horizontal="center" vertical="center" wrapText="1"/>
    </xf>
    <xf numFmtId="0" fontId="17" fillId="0" borderId="0" xfId="0" applyFont="1" applyAlignment="1">
      <alignment horizontal="center" vertical="center"/>
    </xf>
    <xf numFmtId="14" fontId="14" fillId="0" borderId="5" xfId="33" applyNumberFormat="1" applyFont="1" applyBorder="1" applyAlignment="1">
      <alignment horizontal="center" vertical="center" wrapText="1"/>
    </xf>
    <xf numFmtId="0" fontId="14" fillId="0" borderId="6" xfId="33" applyFont="1" applyBorder="1" applyAlignment="1">
      <alignment horizontal="center" vertical="center" wrapText="1"/>
    </xf>
    <xf numFmtId="14" fontId="14" fillId="5" borderId="44" xfId="0" applyNumberFormat="1" applyFont="1" applyFill="1" applyBorder="1" applyAlignment="1">
      <alignment horizontal="center" vertical="center" wrapText="1"/>
    </xf>
    <xf numFmtId="14" fontId="18" fillId="5" borderId="4" xfId="0" applyNumberFormat="1" applyFont="1" applyFill="1" applyBorder="1" applyAlignment="1">
      <alignment horizontal="center" vertical="center" wrapText="1"/>
    </xf>
    <xf numFmtId="14" fontId="14" fillId="5" borderId="41" xfId="0" applyNumberFormat="1" applyFont="1" applyFill="1" applyBorder="1" applyAlignment="1">
      <alignment horizontal="center" vertical="center" wrapText="1"/>
    </xf>
    <xf numFmtId="14" fontId="14" fillId="5" borderId="42" xfId="0" applyNumberFormat="1" applyFont="1" applyFill="1" applyBorder="1" applyAlignment="1">
      <alignment horizontal="center" vertical="center" wrapText="1"/>
    </xf>
    <xf numFmtId="14" fontId="18" fillId="5" borderId="41" xfId="0" applyNumberFormat="1" applyFont="1" applyFill="1" applyBorder="1" applyAlignment="1">
      <alignment horizontal="center" vertical="center" wrapText="1"/>
    </xf>
    <xf numFmtId="0" fontId="31" fillId="3" borderId="5" xfId="0" applyFont="1" applyFill="1" applyBorder="1" applyAlignment="1">
      <alignment horizontal="center" vertical="center" wrapText="1"/>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xf>
    <xf numFmtId="14" fontId="14" fillId="5" borderId="2" xfId="35" applyNumberFormat="1" applyFont="1" applyFill="1" applyBorder="1" applyAlignment="1">
      <alignment horizontal="center" vertical="center" wrapText="1"/>
    </xf>
    <xf numFmtId="14" fontId="14" fillId="5" borderId="4" xfId="35" applyNumberFormat="1" applyFont="1" applyFill="1" applyBorder="1" applyAlignment="1">
      <alignment horizontal="center" vertical="center" wrapText="1"/>
    </xf>
    <xf numFmtId="14" fontId="14" fillId="5" borderId="2" xfId="0" applyNumberFormat="1" applyFont="1" applyFill="1" applyBorder="1" applyAlignment="1">
      <alignment horizontal="center" vertical="center" wrapText="1"/>
    </xf>
    <xf numFmtId="14" fontId="14" fillId="5" borderId="4" xfId="0" applyNumberFormat="1" applyFont="1" applyFill="1" applyBorder="1" applyAlignment="1">
      <alignment horizontal="center" vertical="center" wrapText="1"/>
    </xf>
    <xf numFmtId="0" fontId="14" fillId="5" borderId="4" xfId="0" applyFont="1" applyFill="1" applyBorder="1" applyAlignment="1">
      <alignment horizontal="center" vertical="center" wrapText="1"/>
    </xf>
    <xf numFmtId="0" fontId="30" fillId="5" borderId="21" xfId="0" applyFont="1" applyFill="1" applyBorder="1" applyAlignment="1">
      <alignment horizontal="center" vertical="center"/>
    </xf>
    <xf numFmtId="0" fontId="30" fillId="5" borderId="4" xfId="0" applyFont="1" applyFill="1" applyBorder="1" applyAlignment="1">
      <alignment horizontal="center" vertical="center"/>
    </xf>
    <xf numFmtId="14" fontId="14" fillId="0" borderId="6" xfId="0" applyNumberFormat="1" applyFont="1" applyBorder="1" applyAlignment="1">
      <alignment vertical="center" wrapText="1"/>
    </xf>
    <xf numFmtId="14" fontId="14" fillId="0" borderId="2" xfId="67" applyNumberFormat="1" applyFont="1" applyBorder="1" applyAlignment="1">
      <alignment horizontal="center" vertical="center" wrapText="1"/>
    </xf>
    <xf numFmtId="14" fontId="18" fillId="0" borderId="5" xfId="0" applyNumberFormat="1" applyFont="1" applyBorder="1" applyAlignment="1">
      <alignment horizontal="left" vertical="center" wrapText="1"/>
    </xf>
    <xf numFmtId="14" fontId="14" fillId="0" borderId="3" xfId="0" applyNumberFormat="1" applyFont="1" applyBorder="1" applyAlignment="1">
      <alignment horizontal="left" vertical="center" wrapText="1"/>
    </xf>
    <xf numFmtId="14" fontId="14" fillId="0" borderId="1" xfId="0" applyNumberFormat="1" applyFont="1" applyBorder="1" applyAlignment="1">
      <alignment horizontal="left" vertical="center" wrapText="1"/>
    </xf>
    <xf numFmtId="14" fontId="14" fillId="3" borderId="3" xfId="0" applyNumberFormat="1" applyFont="1" applyFill="1" applyBorder="1" applyAlignment="1">
      <alignment horizontal="left" vertical="center" wrapText="1"/>
    </xf>
    <xf numFmtId="0" fontId="14" fillId="0" borderId="0" xfId="0" applyFont="1" applyAlignment="1">
      <alignment vertical="center" wrapText="1"/>
    </xf>
    <xf numFmtId="0" fontId="14" fillId="0" borderId="46" xfId="0" applyFont="1" applyBorder="1" applyAlignment="1">
      <alignment vertical="center" wrapText="1"/>
    </xf>
    <xf numFmtId="14" fontId="14" fillId="0" borderId="4" xfId="67" applyNumberFormat="1" applyFont="1" applyBorder="1" applyAlignment="1">
      <alignment horizontal="center" vertical="center" wrapText="1"/>
    </xf>
    <xf numFmtId="0" fontId="18" fillId="0" borderId="0" xfId="0" applyFont="1" applyAlignment="1">
      <alignment vertical="center" wrapText="1"/>
    </xf>
    <xf numFmtId="0" fontId="18" fillId="0" borderId="46" xfId="0" applyFont="1" applyBorder="1" applyAlignment="1">
      <alignment vertical="center" wrapText="1"/>
    </xf>
    <xf numFmtId="0" fontId="14" fillId="5" borderId="4" xfId="33" applyFont="1" applyFill="1" applyBorder="1" applyAlignment="1">
      <alignment horizontal="center" vertical="center" wrapText="1"/>
    </xf>
    <xf numFmtId="14" fontId="18" fillId="5" borderId="2" xfId="0" applyNumberFormat="1" applyFont="1" applyFill="1" applyBorder="1" applyAlignment="1">
      <alignment horizontal="center" vertical="center" wrapText="1"/>
    </xf>
    <xf numFmtId="0" fontId="14" fillId="5" borderId="2" xfId="0" applyFont="1" applyFill="1" applyBorder="1" applyAlignment="1">
      <alignment horizontal="center" vertical="center" wrapText="1"/>
    </xf>
    <xf numFmtId="14" fontId="14" fillId="5" borderId="5" xfId="0" applyNumberFormat="1" applyFont="1" applyFill="1" applyBorder="1" applyAlignment="1">
      <alignment horizontal="center" vertical="center" wrapText="1"/>
    </xf>
    <xf numFmtId="14" fontId="14" fillId="0" borderId="2" xfId="36" applyNumberFormat="1" applyFont="1" applyBorder="1" applyAlignment="1">
      <alignment horizontal="center" vertical="center" wrapText="1"/>
    </xf>
    <xf numFmtId="14" fontId="14" fillId="0" borderId="1" xfId="36" applyNumberFormat="1" applyFont="1" applyBorder="1" applyAlignment="1">
      <alignment horizontal="center" vertical="center" wrapText="1"/>
    </xf>
    <xf numFmtId="14" fontId="14" fillId="0" borderId="3" xfId="36" applyNumberFormat="1" applyFont="1" applyBorder="1" applyAlignment="1">
      <alignment horizontal="center" vertical="center" wrapText="1"/>
    </xf>
    <xf numFmtId="0" fontId="24" fillId="0" borderId="1" xfId="36" applyFont="1" applyBorder="1" applyAlignment="1">
      <alignment horizontal="center" vertical="center" wrapText="1"/>
    </xf>
    <xf numFmtId="0" fontId="14" fillId="5" borderId="50" xfId="99" applyFont="1" applyFill="1" applyBorder="1" applyAlignment="1">
      <alignment horizontal="center" vertical="center" wrapText="1"/>
    </xf>
    <xf numFmtId="0" fontId="14" fillId="0" borderId="1" xfId="112" applyFont="1" applyBorder="1" applyAlignment="1">
      <alignment horizontal="center" vertical="center"/>
    </xf>
    <xf numFmtId="0" fontId="14" fillId="0" borderId="2" xfId="112" applyFont="1" applyBorder="1" applyAlignment="1">
      <alignment horizontal="center" vertical="center"/>
    </xf>
    <xf numFmtId="0" fontId="14" fillId="0" borderId="2" xfId="100" applyFont="1" applyBorder="1" applyAlignment="1">
      <alignment horizontal="center" vertical="center"/>
    </xf>
    <xf numFmtId="0" fontId="14" fillId="5" borderId="51" xfId="112" applyFont="1" applyFill="1" applyBorder="1" applyAlignment="1">
      <alignment horizontal="center" vertical="center" wrapText="1"/>
    </xf>
    <xf numFmtId="0" fontId="18" fillId="9" borderId="2" xfId="127" applyFont="1" applyFill="1" applyBorder="1" applyAlignment="1">
      <alignment horizontal="center" vertical="center" wrapText="1"/>
    </xf>
    <xf numFmtId="0" fontId="18" fillId="5" borderId="2" xfId="127" applyFont="1" applyFill="1" applyBorder="1" applyAlignment="1">
      <alignment horizontal="center" vertical="center" wrapText="1"/>
    </xf>
    <xf numFmtId="0" fontId="18" fillId="0" borderId="3" xfId="127" applyFont="1" applyBorder="1" applyAlignment="1">
      <alignment horizontal="center" vertical="center" wrapText="1"/>
    </xf>
    <xf numFmtId="0" fontId="18" fillId="0" borderId="1" xfId="127" applyFont="1" applyBorder="1" applyAlignment="1">
      <alignment horizontal="center" vertical="center"/>
    </xf>
    <xf numFmtId="14" fontId="19" fillId="0" borderId="2" xfId="127" applyNumberFormat="1" applyFont="1" applyBorder="1" applyAlignment="1">
      <alignment horizontal="center" vertical="center" wrapText="1"/>
    </xf>
    <xf numFmtId="14" fontId="19" fillId="0" borderId="3" xfId="127" applyNumberFormat="1" applyFont="1" applyBorder="1" applyAlignment="1">
      <alignment horizontal="center" vertical="center" wrapText="1"/>
    </xf>
    <xf numFmtId="14" fontId="19" fillId="0" borderId="1" xfId="127" applyNumberFormat="1" applyFont="1" applyBorder="1" applyAlignment="1">
      <alignment horizontal="center" vertical="center" wrapText="1"/>
    </xf>
    <xf numFmtId="0" fontId="14" fillId="5" borderId="34" xfId="112" applyFont="1" applyFill="1" applyBorder="1" applyAlignment="1">
      <alignment horizontal="center" vertical="center" wrapText="1"/>
    </xf>
    <xf numFmtId="0" fontId="14" fillId="0" borderId="4" xfId="112" applyFont="1" applyBorder="1" applyAlignment="1">
      <alignment horizontal="center" vertical="center"/>
    </xf>
    <xf numFmtId="0" fontId="14" fillId="0" borderId="5" xfId="112" applyFont="1" applyBorder="1" applyAlignment="1">
      <alignment horizontal="center" vertical="center" wrapText="1"/>
    </xf>
    <xf numFmtId="0" fontId="14" fillId="0" borderId="5" xfId="112" applyFont="1" applyBorder="1" applyAlignment="1">
      <alignment horizontal="center" vertical="center"/>
    </xf>
    <xf numFmtId="0" fontId="14" fillId="0" borderId="6" xfId="112" applyFont="1" applyBorder="1" applyAlignment="1">
      <alignment horizontal="center" vertical="center" wrapText="1"/>
    </xf>
    <xf numFmtId="0" fontId="18" fillId="0" borderId="1" xfId="127" applyFont="1" applyBorder="1" applyAlignment="1">
      <alignment horizontal="center" vertical="center" wrapText="1"/>
    </xf>
    <xf numFmtId="0" fontId="18" fillId="9" borderId="1" xfId="127" applyFont="1" applyFill="1" applyBorder="1" applyAlignment="1">
      <alignment horizontal="center" vertical="center" wrapText="1"/>
    </xf>
    <xf numFmtId="0" fontId="19" fillId="0" borderId="1" xfId="127" applyFont="1" applyBorder="1" applyAlignment="1">
      <alignment horizontal="center" vertical="center" wrapText="1"/>
    </xf>
    <xf numFmtId="0" fontId="19" fillId="9" borderId="1" xfId="127" applyFont="1" applyFill="1" applyBorder="1" applyAlignment="1">
      <alignment horizontal="center" vertical="center" wrapText="1"/>
    </xf>
    <xf numFmtId="0" fontId="18" fillId="9" borderId="3" xfId="127" applyFont="1" applyFill="1" applyBorder="1" applyAlignment="1">
      <alignment horizontal="center" vertical="center" wrapText="1"/>
    </xf>
    <xf numFmtId="14" fontId="18" fillId="4" borderId="41"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0" fontId="18" fillId="0" borderId="3" xfId="0" applyFont="1" applyBorder="1" applyAlignment="1">
      <alignment horizontal="center" vertical="center" wrapText="1"/>
    </xf>
    <xf numFmtId="14" fontId="14" fillId="4" borderId="2" xfId="0" applyNumberFormat="1" applyFont="1" applyFill="1" applyBorder="1" applyAlignment="1">
      <alignment horizontal="center" vertical="center" wrapText="1"/>
    </xf>
    <xf numFmtId="14" fontId="14" fillId="4" borderId="4" xfId="0" applyNumberFormat="1" applyFont="1" applyFill="1" applyBorder="1" applyAlignment="1">
      <alignment horizontal="center" vertical="center" wrapText="1"/>
    </xf>
    <xf numFmtId="14" fontId="18" fillId="4" borderId="4" xfId="0" applyNumberFormat="1" applyFont="1" applyFill="1" applyBorder="1" applyAlignment="1">
      <alignment horizontal="center" vertical="center" wrapText="1"/>
    </xf>
    <xf numFmtId="0" fontId="14" fillId="0" borderId="21" xfId="0" applyFont="1" applyBorder="1" applyAlignment="1">
      <alignment horizontal="center" vertical="center" wrapText="1"/>
    </xf>
    <xf numFmtId="0" fontId="18" fillId="0" borderId="22" xfId="0" applyFont="1" applyBorder="1" applyAlignment="1">
      <alignment horizontal="center" vertical="center" wrapText="1"/>
    </xf>
    <xf numFmtId="49" fontId="14" fillId="0" borderId="22" xfId="0" applyNumberFormat="1" applyFont="1" applyBorder="1" applyAlignment="1">
      <alignment horizontal="center" vertical="center"/>
    </xf>
    <xf numFmtId="0" fontId="18" fillId="0" borderId="22" xfId="0" applyFont="1" applyBorder="1" applyAlignment="1">
      <alignment horizontal="center" vertical="center"/>
    </xf>
    <xf numFmtId="0" fontId="14" fillId="0" borderId="22" xfId="0" applyFont="1" applyBorder="1" applyAlignment="1">
      <alignment horizontal="center" vertical="center" wrapText="1"/>
    </xf>
    <xf numFmtId="14" fontId="14" fillId="0" borderId="27" xfId="0" applyNumberFormat="1" applyFont="1" applyBorder="1" applyAlignment="1">
      <alignment horizontal="center" vertical="center" wrapText="1"/>
    </xf>
    <xf numFmtId="0" fontId="14" fillId="4" borderId="2" xfId="0" applyFont="1" applyFill="1" applyBorder="1" applyAlignment="1">
      <alignment horizontal="center" vertical="center" wrapText="1"/>
    </xf>
    <xf numFmtId="0" fontId="14" fillId="4" borderId="2" xfId="33" applyFont="1" applyFill="1" applyBorder="1" applyAlignment="1">
      <alignment horizontal="center" vertical="center" wrapText="1"/>
    </xf>
    <xf numFmtId="14" fontId="14" fillId="0" borderId="38" xfId="33" applyNumberFormat="1" applyFont="1" applyBorder="1" applyAlignment="1">
      <alignment horizontal="center" vertical="center" wrapText="1"/>
    </xf>
    <xf numFmtId="14" fontId="14" fillId="0" borderId="43" xfId="33" applyNumberFormat="1" applyFont="1" applyBorder="1" applyAlignment="1">
      <alignment horizontal="center" vertical="center" wrapText="1"/>
    </xf>
    <xf numFmtId="14" fontId="14" fillId="0" borderId="1" xfId="33" applyNumberFormat="1" applyFont="1" applyBorder="1" applyAlignment="1">
      <alignment horizontal="center" vertical="center" wrapText="1"/>
    </xf>
    <xf numFmtId="0" fontId="14" fillId="0" borderId="3" xfId="33" applyFont="1" applyBorder="1" applyAlignment="1">
      <alignment horizontal="center" vertical="center" wrapText="1"/>
    </xf>
    <xf numFmtId="14" fontId="19" fillId="5" borderId="4" xfId="127" applyNumberFormat="1" applyFont="1" applyFill="1" applyBorder="1" applyAlignment="1">
      <alignment horizontal="center" vertical="center" wrapText="1"/>
    </xf>
    <xf numFmtId="14" fontId="19" fillId="0" borderId="5" xfId="127" applyNumberFormat="1" applyFont="1" applyBorder="1" applyAlignment="1">
      <alignment horizontal="center" vertical="center" wrapText="1"/>
    </xf>
    <xf numFmtId="14" fontId="19" fillId="0" borderId="4" xfId="127" applyNumberFormat="1" applyFont="1" applyBorder="1" applyAlignment="1">
      <alignment horizontal="center" vertical="center" wrapText="1"/>
    </xf>
    <xf numFmtId="14" fontId="18" fillId="4" borderId="2" xfId="0" applyNumberFormat="1" applyFont="1" applyFill="1" applyBorder="1" applyAlignment="1">
      <alignment horizontal="center" vertical="center" wrapText="1"/>
    </xf>
    <xf numFmtId="0" fontId="14" fillId="4" borderId="4" xfId="0" applyFont="1" applyFill="1" applyBorder="1" applyAlignment="1">
      <alignment horizontal="center" vertical="center" wrapText="1"/>
    </xf>
    <xf numFmtId="0" fontId="18" fillId="10" borderId="4" xfId="127" applyFont="1" applyFill="1" applyBorder="1" applyAlignment="1">
      <alignment horizontal="center" vertical="center" wrapText="1"/>
    </xf>
    <xf numFmtId="0" fontId="18" fillId="4" borderId="2" xfId="127" applyFont="1" applyFill="1" applyBorder="1" applyAlignment="1">
      <alignment horizontal="center" vertical="center" wrapText="1"/>
    </xf>
    <xf numFmtId="0" fontId="19" fillId="0" borderId="4" xfId="127" applyFont="1" applyBorder="1" applyAlignment="1">
      <alignment horizontal="center" vertical="center" wrapText="1"/>
    </xf>
    <xf numFmtId="0" fontId="19" fillId="0" borderId="5" xfId="127" applyFont="1" applyBorder="1" applyAlignment="1">
      <alignment horizontal="center" vertical="center" wrapText="1"/>
    </xf>
    <xf numFmtId="0" fontId="18" fillId="0" borderId="6" xfId="127" applyFont="1" applyBorder="1" applyAlignment="1">
      <alignment horizontal="center" vertical="center" wrapText="1"/>
    </xf>
    <xf numFmtId="0" fontId="19" fillId="0" borderId="2" xfId="127" applyFont="1" applyBorder="1" applyAlignment="1">
      <alignment horizontal="center" vertical="center" wrapText="1"/>
    </xf>
    <xf numFmtId="0" fontId="18" fillId="0" borderId="2" xfId="127" applyFont="1" applyBorder="1" applyAlignment="1">
      <alignment horizontal="center" vertical="center" wrapText="1"/>
    </xf>
    <xf numFmtId="0" fontId="43" fillId="0" borderId="2" xfId="34" applyFont="1" applyBorder="1" applyAlignment="1">
      <alignment horizontal="center" vertical="center"/>
    </xf>
    <xf numFmtId="0" fontId="43" fillId="0" borderId="1" xfId="34" applyFont="1" applyBorder="1" applyAlignment="1">
      <alignment horizontal="center" vertical="center" wrapText="1"/>
    </xf>
    <xf numFmtId="0" fontId="31" fillId="0" borderId="1" xfId="34" applyFont="1" applyBorder="1" applyAlignment="1">
      <alignment horizontal="center" vertical="center" wrapText="1"/>
    </xf>
    <xf numFmtId="0" fontId="31" fillId="0" borderId="1" xfId="36" applyFont="1" applyBorder="1" applyAlignment="1">
      <alignment horizontal="center" vertical="center" wrapText="1"/>
    </xf>
    <xf numFmtId="0" fontId="15" fillId="0" borderId="3" xfId="0" applyFont="1" applyBorder="1" applyAlignment="1">
      <alignment horizontal="center" vertical="center" wrapText="1"/>
    </xf>
    <xf numFmtId="0" fontId="30" fillId="4" borderId="4" xfId="0" applyFont="1" applyFill="1" applyBorder="1" applyAlignment="1">
      <alignment horizontal="center" vertical="center"/>
    </xf>
    <xf numFmtId="14" fontId="14" fillId="4" borderId="2" xfId="36" applyNumberFormat="1" applyFont="1" applyFill="1" applyBorder="1" applyAlignment="1">
      <alignment horizontal="center" vertical="center" wrapText="1"/>
    </xf>
    <xf numFmtId="14" fontId="14" fillId="4" borderId="4" xfId="36" applyNumberFormat="1" applyFont="1" applyFill="1" applyBorder="1" applyAlignment="1">
      <alignment horizontal="center" vertical="center" wrapText="1"/>
    </xf>
    <xf numFmtId="14" fontId="14" fillId="0" borderId="5" xfId="36" applyNumberFormat="1" applyFont="1" applyBorder="1" applyAlignment="1">
      <alignment horizontal="center" vertical="center" wrapText="1"/>
    </xf>
    <xf numFmtId="14" fontId="14" fillId="0" borderId="6" xfId="36" applyNumberFormat="1" applyFont="1" applyBorder="1" applyAlignment="1">
      <alignment horizontal="center" vertical="center" wrapText="1"/>
    </xf>
    <xf numFmtId="14" fontId="14" fillId="0" borderId="4" xfId="36" applyNumberFormat="1" applyFont="1" applyBorder="1" applyAlignment="1">
      <alignment horizontal="center" vertical="center" wrapText="1"/>
    </xf>
    <xf numFmtId="14" fontId="18" fillId="0" borderId="3" xfId="0" applyNumberFormat="1" applyFont="1" applyBorder="1" applyAlignment="1">
      <alignment horizontal="center" vertical="center"/>
    </xf>
    <xf numFmtId="14" fontId="18" fillId="0" borderId="2" xfId="0" applyNumberFormat="1" applyFont="1" applyBorder="1" applyAlignment="1">
      <alignment horizontal="center" vertical="center"/>
    </xf>
    <xf numFmtId="14" fontId="18" fillId="0" borderId="1" xfId="0" applyNumberFormat="1" applyFont="1" applyBorder="1" applyAlignment="1">
      <alignment horizontal="center" vertical="center"/>
    </xf>
    <xf numFmtId="0" fontId="14" fillId="3" borderId="4" xfId="99" applyFont="1" applyFill="1" applyBorder="1" applyAlignment="1">
      <alignment horizontal="center" vertical="center" wrapText="1"/>
    </xf>
    <xf numFmtId="0" fontId="14" fillId="3" borderId="5" xfId="99" applyFont="1" applyFill="1" applyBorder="1" applyAlignment="1">
      <alignment horizontal="center" vertical="center" wrapText="1"/>
    </xf>
    <xf numFmtId="0" fontId="14" fillId="3" borderId="6" xfId="99"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14" fontId="14" fillId="4" borderId="5" xfId="0" applyNumberFormat="1" applyFont="1" applyFill="1" applyBorder="1" applyAlignment="1">
      <alignment horizontal="center" vertical="center" wrapText="1"/>
    </xf>
    <xf numFmtId="14" fontId="18" fillId="0" borderId="1" xfId="0" applyNumberFormat="1" applyFont="1" applyBorder="1" applyAlignment="1">
      <alignment horizontal="left" vertical="center" wrapText="1"/>
    </xf>
    <xf numFmtId="0" fontId="14" fillId="5" borderId="44" xfId="112" applyFont="1" applyFill="1" applyBorder="1" applyAlignment="1">
      <alignment horizontal="center" vertical="center" wrapText="1"/>
    </xf>
    <xf numFmtId="0" fontId="14" fillId="0" borderId="1" xfId="112" applyFont="1" applyBorder="1" applyAlignment="1">
      <alignment horizontal="center" vertical="center" wrapText="1"/>
    </xf>
    <xf numFmtId="0" fontId="14" fillId="0" borderId="3" xfId="112" applyFont="1" applyBorder="1" applyAlignment="1">
      <alignment horizontal="center" vertical="center" wrapText="1"/>
    </xf>
    <xf numFmtId="0" fontId="14" fillId="4" borderId="21" xfId="0" applyFont="1" applyFill="1" applyBorder="1" applyAlignment="1">
      <alignment horizontal="center" vertical="center"/>
    </xf>
    <xf numFmtId="14" fontId="19" fillId="0" borderId="6" xfId="127" applyNumberFormat="1" applyFont="1" applyBorder="1" applyAlignment="1">
      <alignment horizontal="center" vertical="center" wrapText="1"/>
    </xf>
    <xf numFmtId="0" fontId="14" fillId="4" borderId="21"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vertical="center"/>
    </xf>
    <xf numFmtId="14" fontId="14" fillId="0" borderId="3" xfId="0" applyNumberFormat="1" applyFont="1" applyBorder="1" applyAlignment="1">
      <alignment vertical="center" wrapText="1"/>
    </xf>
    <xf numFmtId="14" fontId="14" fillId="0" borderId="6" xfId="35" applyNumberFormat="1" applyFont="1" applyBorder="1" applyAlignment="1">
      <alignment horizontal="center" vertical="center" wrapText="1"/>
    </xf>
    <xf numFmtId="0" fontId="16" fillId="0" borderId="0" xfId="1" applyFill="1" applyBorder="1" applyAlignment="1">
      <alignment horizontal="left" vertical="center"/>
    </xf>
    <xf numFmtId="14" fontId="14" fillId="3" borderId="3" xfId="0" applyNumberFormat="1" applyFont="1" applyFill="1" applyBorder="1" applyAlignment="1">
      <alignment horizontal="center" vertical="center" wrapText="1"/>
    </xf>
    <xf numFmtId="0" fontId="0" fillId="0" borderId="6" xfId="0" applyBorder="1" applyAlignment="1">
      <alignment horizontal="left"/>
    </xf>
    <xf numFmtId="0" fontId="0" fillId="0" borderId="36" xfId="0" applyBorder="1"/>
    <xf numFmtId="14" fontId="44" fillId="0" borderId="2" xfId="1" applyNumberFormat="1" applyFont="1" applyFill="1" applyBorder="1" applyAlignment="1">
      <alignment horizontal="center" vertical="center" wrapText="1"/>
    </xf>
    <xf numFmtId="14" fontId="44" fillId="0" borderId="4" xfId="1" applyNumberFormat="1" applyFont="1" applyFill="1" applyBorder="1" applyAlignment="1">
      <alignment horizontal="center" vertical="center" wrapText="1"/>
    </xf>
    <xf numFmtId="0" fontId="20" fillId="0" borderId="11" xfId="1" applyFont="1" applyFill="1" applyBorder="1" applyAlignment="1">
      <alignment horizontal="center" vertical="center" wrapText="1"/>
    </xf>
    <xf numFmtId="0" fontId="20" fillId="0" borderId="16" xfId="1"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9" xfId="0" applyFont="1" applyBorder="1" applyAlignment="1">
      <alignment horizontal="center" vertical="center" wrapText="1"/>
    </xf>
    <xf numFmtId="0" fontId="25" fillId="0" borderId="0" xfId="0" applyFont="1" applyAlignment="1">
      <alignment horizontal="center" vertical="center"/>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6" fillId="0" borderId="0" xfId="1" applyFill="1" applyAlignment="1">
      <alignment horizontal="left" vertical="center"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0" xfId="1" applyFill="1" applyBorder="1" applyAlignment="1">
      <alignment horizontal="left" vertical="center" wrapText="1"/>
    </xf>
    <xf numFmtId="0" fontId="14" fillId="0" borderId="2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7" xfId="0" applyFont="1" applyBorder="1" applyAlignment="1">
      <alignment horizontal="center" vertical="center"/>
    </xf>
    <xf numFmtId="0" fontId="15" fillId="0" borderId="21" xfId="0" applyFont="1" applyBorder="1" applyAlignment="1">
      <alignment horizontal="center" vertical="center" wrapText="1"/>
    </xf>
    <xf numFmtId="14" fontId="14" fillId="0" borderId="22" xfId="0" applyNumberFormat="1" applyFont="1" applyBorder="1" applyAlignment="1">
      <alignment horizontal="center" vertical="center" wrapText="1"/>
    </xf>
    <xf numFmtId="14" fontId="14" fillId="0" borderId="37" xfId="0" applyNumberFormat="1" applyFont="1" applyBorder="1" applyAlignment="1">
      <alignment horizontal="center" vertical="center" wrapText="1"/>
    </xf>
    <xf numFmtId="14" fontId="14" fillId="0" borderId="45" xfId="0" applyNumberFormat="1" applyFont="1" applyBorder="1" applyAlignment="1">
      <alignment horizontal="center" vertical="center" wrapText="1"/>
    </xf>
    <xf numFmtId="14" fontId="14" fillId="0" borderId="16" xfId="0" applyNumberFormat="1" applyFont="1" applyBorder="1" applyAlignment="1">
      <alignment horizontal="center" vertical="center" wrapText="1"/>
    </xf>
    <xf numFmtId="14" fontId="14" fillId="0" borderId="47" xfId="0" applyNumberFormat="1" applyFont="1" applyBorder="1" applyAlignment="1">
      <alignment horizontal="center" vertical="center" wrapText="1"/>
    </xf>
    <xf numFmtId="14" fontId="14" fillId="0" borderId="48" xfId="0" applyNumberFormat="1" applyFont="1" applyBorder="1" applyAlignment="1">
      <alignment horizontal="center" vertical="center" wrapText="1"/>
    </xf>
  </cellXfs>
  <cellStyles count="136">
    <cellStyle name="20% — акцент5 2" xfId="10" xr:uid="{00000000-0005-0000-0000-000035000000}"/>
    <cellStyle name="20% — акцент5 2 10" xfId="105" xr:uid="{00000000-0005-0000-0000-000000000000}"/>
    <cellStyle name="20% — акцент5 2 11" xfId="117" xr:uid="{00000000-0005-0000-0000-000000000000}"/>
    <cellStyle name="20% — акцент5 2 12" xfId="131" xr:uid="{00000000-0005-0000-0000-000006000000}"/>
    <cellStyle name="20% — акцент5 2 2" xfId="12" xr:uid="{00000000-0005-0000-0000-00003B000000}"/>
    <cellStyle name="20% — акцент5 2 3" xfId="31" xr:uid="{00000000-0005-0000-0000-000000000000}"/>
    <cellStyle name="20% — акцент5 2 4" xfId="45" xr:uid="{00000000-0005-0000-0000-000000000000}"/>
    <cellStyle name="20% — акцент5 2 5" xfId="55" xr:uid="{00000000-0005-0000-0000-000000000000}"/>
    <cellStyle name="20% — акцент5 2 6" xfId="65" xr:uid="{00000000-0005-0000-0000-000000000000}"/>
    <cellStyle name="20% — акцент5 2 7" xfId="68" xr:uid="{00000000-0005-0000-0000-000000000000}"/>
    <cellStyle name="20% — акцент5 2 8" xfId="87" xr:uid="{00000000-0005-0000-0000-000000000000}"/>
    <cellStyle name="20% — акцент5 2 9" xfId="97" xr:uid="{00000000-0005-0000-0000-000000000000}"/>
    <cellStyle name="Гиперссылка" xfId="1" builtinId="8"/>
    <cellStyle name="Гиперссылка 2" xfId="69" xr:uid="{00000000-0005-0000-0000-000073000000}"/>
    <cellStyle name="Гиперссылка 3" xfId="101" xr:uid="{00000000-0005-0000-0000-000093000000}"/>
    <cellStyle name="Гиперссылка 4" xfId="113" xr:uid="{00000000-0005-0000-0000-00009F000000}"/>
    <cellStyle name="Гиперссылка 5" xfId="125" xr:uid="{00000000-0005-0000-0000-0000AB000000}"/>
    <cellStyle name="Обычный" xfId="0" builtinId="0"/>
    <cellStyle name="Обычный 2" xfId="33" xr:uid="{00000000-0005-0000-0000-000050000000}"/>
    <cellStyle name="Обычный 2 4" xfId="22" xr:uid="{F694234C-A5B7-4AC4-8F8E-81383F6308D6}"/>
    <cellStyle name="Обычный 29 2 2 2 2 2 2 2" xfId="3" xr:uid="{D6BF0C42-92F9-4ACE-96B1-2F9ADB807243}"/>
    <cellStyle name="Обычный 29 2 2 2 2 2 2 2 10" xfId="80" xr:uid="{00000000-0005-0000-0000-000003000000}"/>
    <cellStyle name="Обычный 29 2 2 2 2 2 2 2 11" xfId="90" xr:uid="{00000000-0005-0000-0000-000003000000}"/>
    <cellStyle name="Обычный 29 2 2 2 2 2 2 2 12" xfId="106" xr:uid="{00000000-0005-0000-0000-000003000000}"/>
    <cellStyle name="Обычный 29 2 2 2 2 2 2 2 13" xfId="118" xr:uid="{00000000-0005-0000-0000-000003000000}"/>
    <cellStyle name="Обычный 29 2 2 2 2 2 2 2 14" xfId="129" xr:uid="{00000000-0005-0000-0000-000007000000}"/>
    <cellStyle name="Обычный 29 2 2 2 2 2 2 2 2" xfId="7" xr:uid="{D6BF0C42-92F9-4ACE-96B1-2F9ADB807243}"/>
    <cellStyle name="Обычный 29 2 2 2 2 2 2 2 2 10" xfId="104" xr:uid="{00000000-0005-0000-0000-000004000000}"/>
    <cellStyle name="Обычный 29 2 2 2 2 2 2 2 2 11" xfId="116" xr:uid="{00000000-0005-0000-0000-000004000000}"/>
    <cellStyle name="Обычный 29 2 2 2 2 2 2 2 2 12" xfId="124" xr:uid="{00000000-0005-0000-0000-000008000000}"/>
    <cellStyle name="Обычный 29 2 2 2 2 2 2 2 2 2" xfId="14" xr:uid="{00000000-0005-0000-0000-00003D000000}"/>
    <cellStyle name="Обычный 29 2 2 2 2 2 2 2 2 3" xfId="28" xr:uid="{00000000-0005-0000-0000-000004000000}"/>
    <cellStyle name="Обычный 29 2 2 2 2 2 2 2 2 4" xfId="42" xr:uid="{00000000-0005-0000-0000-000004000000}"/>
    <cellStyle name="Обычный 29 2 2 2 2 2 2 2 2 5" xfId="52" xr:uid="{00000000-0005-0000-0000-000004000000}"/>
    <cellStyle name="Обычный 29 2 2 2 2 2 2 2 2 6" xfId="62" xr:uid="{00000000-0005-0000-0000-000004000000}"/>
    <cellStyle name="Обычный 29 2 2 2 2 2 2 2 2 7" xfId="71" xr:uid="{00000000-0005-0000-0000-000004000000}"/>
    <cellStyle name="Обычный 29 2 2 2 2 2 2 2 2 8" xfId="84" xr:uid="{00000000-0005-0000-0000-000004000000}"/>
    <cellStyle name="Обычный 29 2 2 2 2 2 2 2 2 9" xfId="94" xr:uid="{00000000-0005-0000-0000-000004000000}"/>
    <cellStyle name="Обычный 29 2 2 2 2 2 2 2 3" xfId="13" xr:uid="{00000000-0005-0000-0000-00003C000000}"/>
    <cellStyle name="Обычный 29 2 2 2 2 2 2 2 4" xfId="24" xr:uid="{00000000-0005-0000-0000-000003000000}"/>
    <cellStyle name="Обычный 29 2 2 2 2 2 2 2 5" xfId="35" xr:uid="{00000000-0005-0000-0000-000002000000}"/>
    <cellStyle name="Обычный 29 2 2 2 2 2 2 2 6" xfId="38" xr:uid="{00000000-0005-0000-0000-000003000000}"/>
    <cellStyle name="Обычный 29 2 2 2 2 2 2 2 7" xfId="48" xr:uid="{00000000-0005-0000-0000-000003000000}"/>
    <cellStyle name="Обычный 29 2 2 2 2 2 2 2 8" xfId="58" xr:uid="{00000000-0005-0000-0000-000003000000}"/>
    <cellStyle name="Обычный 29 2 2 2 2 2 2 2 9" xfId="70" xr:uid="{00000000-0005-0000-0000-000003000000}"/>
    <cellStyle name="Обычный 3" xfId="34" xr:uid="{00000000-0005-0000-0000-000051000000}"/>
    <cellStyle name="Обычный 30 2 2 2 2 2 2 2" xfId="5" xr:uid="{B0FE255C-4EC5-472A-8497-B365AC5BEE77}"/>
    <cellStyle name="Обычный 30 2 2 2 2 2 2 2 10" xfId="92" xr:uid="{00000000-0005-0000-0000-000005000000}"/>
    <cellStyle name="Обычный 30 2 2 2 2 2 2 2 11" xfId="102" xr:uid="{00000000-0005-0000-0000-000005000000}"/>
    <cellStyle name="Обычный 30 2 2 2 2 2 2 2 12" xfId="114" xr:uid="{00000000-0005-0000-0000-000005000000}"/>
    <cellStyle name="Обычный 30 2 2 2 2 2 2 2 13" xfId="126" xr:uid="{00000000-0005-0000-0000-000009000000}"/>
    <cellStyle name="Обычный 30 2 2 2 2 2 2 2 2" xfId="9" xr:uid="{B0FE255C-4EC5-472A-8497-B365AC5BEE77}"/>
    <cellStyle name="Обычный 30 2 2 2 2 2 2 2 2 10" xfId="103" xr:uid="{00000000-0005-0000-0000-000006000000}"/>
    <cellStyle name="Обычный 30 2 2 2 2 2 2 2 2 11" xfId="115" xr:uid="{00000000-0005-0000-0000-000006000000}"/>
    <cellStyle name="Обычный 30 2 2 2 2 2 2 2 2 12" xfId="130" xr:uid="{00000000-0005-0000-0000-00000A000000}"/>
    <cellStyle name="Обычный 30 2 2 2 2 2 2 2 2 2" xfId="16" xr:uid="{00000000-0005-0000-0000-00003F000000}"/>
    <cellStyle name="Обычный 30 2 2 2 2 2 2 2 2 3" xfId="30" xr:uid="{00000000-0005-0000-0000-000006000000}"/>
    <cellStyle name="Обычный 30 2 2 2 2 2 2 2 2 4" xfId="44" xr:uid="{00000000-0005-0000-0000-000006000000}"/>
    <cellStyle name="Обычный 30 2 2 2 2 2 2 2 2 5" xfId="54" xr:uid="{00000000-0005-0000-0000-000006000000}"/>
    <cellStyle name="Обычный 30 2 2 2 2 2 2 2 2 6" xfId="64" xr:uid="{00000000-0005-0000-0000-000006000000}"/>
    <cellStyle name="Обычный 30 2 2 2 2 2 2 2 2 7" xfId="73" xr:uid="{00000000-0005-0000-0000-000006000000}"/>
    <cellStyle name="Обычный 30 2 2 2 2 2 2 2 2 8" xfId="86" xr:uid="{00000000-0005-0000-0000-000006000000}"/>
    <cellStyle name="Обычный 30 2 2 2 2 2 2 2 2 9" xfId="96" xr:uid="{00000000-0005-0000-0000-000006000000}"/>
    <cellStyle name="Обычный 30 2 2 2 2 2 2 2 3" xfId="15" xr:uid="{00000000-0005-0000-0000-00003E000000}"/>
    <cellStyle name="Обычный 30 2 2 2 2 2 2 2 4" xfId="26" xr:uid="{00000000-0005-0000-0000-000005000000}"/>
    <cellStyle name="Обычный 30 2 2 2 2 2 2 2 5" xfId="40" xr:uid="{00000000-0005-0000-0000-000005000000}"/>
    <cellStyle name="Обычный 30 2 2 2 2 2 2 2 6" xfId="50" xr:uid="{00000000-0005-0000-0000-000005000000}"/>
    <cellStyle name="Обычный 30 2 2 2 2 2 2 2 7" xfId="60" xr:uid="{00000000-0005-0000-0000-000005000000}"/>
    <cellStyle name="Обычный 30 2 2 2 2 2 2 2 8" xfId="72" xr:uid="{00000000-0005-0000-0000-000005000000}"/>
    <cellStyle name="Обычный 30 2 2 2 2 2 2 2 9" xfId="82" xr:uid="{00000000-0005-0000-0000-000005000000}"/>
    <cellStyle name="Обычный 4" xfId="36" xr:uid="{00000000-0005-0000-0000-000053000000}"/>
    <cellStyle name="Обычный 5" xfId="67" xr:uid="{00000000-0005-0000-0000-000074000000}"/>
    <cellStyle name="Обычный 54 5 4 3 2 2 2 2 2 3 2 2 2 3 2 2 2 2 2 2 2 2 2 2" xfId="4" xr:uid="{CEF80EE1-23BF-46B5-A2F2-92DC962731BC}"/>
    <cellStyle name="Обычный 54 5 4 3 2 2 2 2 2 3 2 2 2 3 2 2 2 2 2 2 2 2 2 2 10" xfId="91" xr:uid="{00000000-0005-0000-0000-000007000000}"/>
    <cellStyle name="Обычный 54 5 4 3 2 2 2 2 2 3 2 2 2 3 2 2 2 2 2 2 2 2 2 2 11" xfId="107" xr:uid="{00000000-0005-0000-0000-000007000000}"/>
    <cellStyle name="Обычный 54 5 4 3 2 2 2 2 2 3 2 2 2 3 2 2 2 2 2 2 2 2 2 2 12" xfId="119" xr:uid="{00000000-0005-0000-0000-000007000000}"/>
    <cellStyle name="Обычный 54 5 4 3 2 2 2 2 2 3 2 2 2 3 2 2 2 2 2 2 2 2 2 2 13" xfId="128" xr:uid="{00000000-0005-0000-0000-00000B000000}"/>
    <cellStyle name="Обычный 54 5 4 3 2 2 2 2 2 3 2 2 2 3 2 2 2 2 2 2 2 2 2 2 2" xfId="8" xr:uid="{CEF80EE1-23BF-46B5-A2F2-92DC962731BC}"/>
    <cellStyle name="Обычный 54 5 4 3 2 2 2 2 2 3 2 2 2 3 2 2 2 2 2 2 2 2 2 2 2 10" xfId="108" xr:uid="{00000000-0005-0000-0000-000008000000}"/>
    <cellStyle name="Обычный 54 5 4 3 2 2 2 2 2 3 2 2 2 3 2 2 2 2 2 2 2 2 2 2 2 11" xfId="120" xr:uid="{00000000-0005-0000-0000-000008000000}"/>
    <cellStyle name="Обычный 54 5 4 3 2 2 2 2 2 3 2 2 2 3 2 2 2 2 2 2 2 2 2 2 2 12" xfId="132" xr:uid="{00000000-0005-0000-0000-00000C000000}"/>
    <cellStyle name="Обычный 54 5 4 3 2 2 2 2 2 3 2 2 2 3 2 2 2 2 2 2 2 2 2 2 2 2" xfId="18" xr:uid="{00000000-0005-0000-0000-000041000000}"/>
    <cellStyle name="Обычный 54 5 4 3 2 2 2 2 2 3 2 2 2 3 2 2 2 2 2 2 2 2 2 2 2 3" xfId="29" xr:uid="{00000000-0005-0000-0000-000008000000}"/>
    <cellStyle name="Обычный 54 5 4 3 2 2 2 2 2 3 2 2 2 3 2 2 2 2 2 2 2 2 2 2 2 4" xfId="43" xr:uid="{00000000-0005-0000-0000-000008000000}"/>
    <cellStyle name="Обычный 54 5 4 3 2 2 2 2 2 3 2 2 2 3 2 2 2 2 2 2 2 2 2 2 2 5" xfId="53" xr:uid="{00000000-0005-0000-0000-000008000000}"/>
    <cellStyle name="Обычный 54 5 4 3 2 2 2 2 2 3 2 2 2 3 2 2 2 2 2 2 2 2 2 2 2 6" xfId="63" xr:uid="{00000000-0005-0000-0000-000008000000}"/>
    <cellStyle name="Обычный 54 5 4 3 2 2 2 2 2 3 2 2 2 3 2 2 2 2 2 2 2 2 2 2 2 7" xfId="75" xr:uid="{00000000-0005-0000-0000-000008000000}"/>
    <cellStyle name="Обычный 54 5 4 3 2 2 2 2 2 3 2 2 2 3 2 2 2 2 2 2 2 2 2 2 2 8" xfId="85" xr:uid="{00000000-0005-0000-0000-000008000000}"/>
    <cellStyle name="Обычный 54 5 4 3 2 2 2 2 2 3 2 2 2 3 2 2 2 2 2 2 2 2 2 2 2 9" xfId="95" xr:uid="{00000000-0005-0000-0000-000008000000}"/>
    <cellStyle name="Обычный 54 5 4 3 2 2 2 2 2 3 2 2 2 3 2 2 2 2 2 2 2 2 2 2 3" xfId="17" xr:uid="{00000000-0005-0000-0000-000040000000}"/>
    <cellStyle name="Обычный 54 5 4 3 2 2 2 2 2 3 2 2 2 3 2 2 2 2 2 2 2 2 2 2 4" xfId="25" xr:uid="{00000000-0005-0000-0000-000007000000}"/>
    <cellStyle name="Обычный 54 5 4 3 2 2 2 2 2 3 2 2 2 3 2 2 2 2 2 2 2 2 2 2 5" xfId="39" xr:uid="{00000000-0005-0000-0000-000007000000}"/>
    <cellStyle name="Обычный 54 5 4 3 2 2 2 2 2 3 2 2 2 3 2 2 2 2 2 2 2 2 2 2 6" xfId="49" xr:uid="{00000000-0005-0000-0000-000007000000}"/>
    <cellStyle name="Обычный 54 5 4 3 2 2 2 2 2 3 2 2 2 3 2 2 2 2 2 2 2 2 2 2 7" xfId="59" xr:uid="{00000000-0005-0000-0000-000007000000}"/>
    <cellStyle name="Обычный 54 5 4 3 2 2 2 2 2 3 2 2 2 3 2 2 2 2 2 2 2 2 2 2 8" xfId="74" xr:uid="{00000000-0005-0000-0000-000007000000}"/>
    <cellStyle name="Обычный 54 5 4 3 2 2 2 2 2 3 2 2 2 3 2 2 2 2 2 2 2 2 2 2 9" xfId="81" xr:uid="{00000000-0005-0000-0000-000007000000}"/>
    <cellStyle name="Обычный 6" xfId="100" xr:uid="{00000000-0005-0000-0000-000094000000}"/>
    <cellStyle name="Обычный 65 4 4 3 2 2 2 2 2 3 2 2 2 3 2 2 2" xfId="11" xr:uid="{00000000-0005-0000-0000-000001000000}"/>
    <cellStyle name="Обычный 65 4 4 3 2 2 2 2 2 3 2 2 2 3 2 2 2 10" xfId="109" xr:uid="{00000000-0005-0000-0000-000009000000}"/>
    <cellStyle name="Обычный 65 4 4 3 2 2 2 2 2 3 2 2 2 3 2 2 2 11" xfId="121" xr:uid="{00000000-0005-0000-0000-000009000000}"/>
    <cellStyle name="Обычный 65 4 4 3 2 2 2 2 2 3 2 2 2 3 2 2 2 12" xfId="133" xr:uid="{00000000-0005-0000-0000-00000D000000}"/>
    <cellStyle name="Обычный 65 4 4 3 2 2 2 2 2 3 2 2 2 3 2 2 2 2" xfId="19" xr:uid="{00000000-0005-0000-0000-000042000000}"/>
    <cellStyle name="Обычный 65 4 4 3 2 2 2 2 2 3 2 2 2 3 2 2 2 2 2 2 2 2 2 2" xfId="2" xr:uid="{BC51B6BB-C4FA-4552-8CDA-FD21733A4383}"/>
    <cellStyle name="Обычный 65 4 4 3 2 2 2 2 2 3 2 2 2 3 2 2 2 2 2 2 2 2 2 2 10" xfId="89" xr:uid="{00000000-0005-0000-0000-00000A000000}"/>
    <cellStyle name="Обычный 65 4 4 3 2 2 2 2 2 3 2 2 2 3 2 2 2 2 2 2 2 2 2 2 11" xfId="110" xr:uid="{00000000-0005-0000-0000-00000A000000}"/>
    <cellStyle name="Обычный 65 4 4 3 2 2 2 2 2 3 2 2 2 3 2 2 2 2 2 2 2 2 2 2 12" xfId="122" xr:uid="{00000000-0005-0000-0000-00000A000000}"/>
    <cellStyle name="Обычный 65 4 4 3 2 2 2 2 2 3 2 2 2 3 2 2 2 2 2 2 2 2 2 2 13" xfId="134" xr:uid="{00000000-0005-0000-0000-00000E000000}"/>
    <cellStyle name="Обычный 65 4 4 3 2 2 2 2 2 3 2 2 2 3 2 2 2 2 2 2 2 2 2 2 2" xfId="6" xr:uid="{BC51B6BB-C4FA-4552-8CDA-FD21733A4383}"/>
    <cellStyle name="Обычный 65 4 4 3 2 2 2 2 2 3 2 2 2 3 2 2 2 2 2 2 2 2 2 2 2 10" xfId="111" xr:uid="{00000000-0005-0000-0000-00000B000000}"/>
    <cellStyle name="Обычный 65 4 4 3 2 2 2 2 2 3 2 2 2 3 2 2 2 2 2 2 2 2 2 2 2 11" xfId="123" xr:uid="{00000000-0005-0000-0000-00000B000000}"/>
    <cellStyle name="Обычный 65 4 4 3 2 2 2 2 2 3 2 2 2 3 2 2 2 2 2 2 2 2 2 2 2 12" xfId="135" xr:uid="{00000000-0005-0000-0000-00000F000000}"/>
    <cellStyle name="Обычный 65 4 4 3 2 2 2 2 2 3 2 2 2 3 2 2 2 2 2 2 2 2 2 2 2 2" xfId="21" xr:uid="{00000000-0005-0000-0000-000044000000}"/>
    <cellStyle name="Обычный 65 4 4 3 2 2 2 2 2 3 2 2 2 3 2 2 2 2 2 2 2 2 2 2 2 3" xfId="27" xr:uid="{00000000-0005-0000-0000-00000B000000}"/>
    <cellStyle name="Обычный 65 4 4 3 2 2 2 2 2 3 2 2 2 3 2 2 2 2 2 2 2 2 2 2 2 4" xfId="41" xr:uid="{00000000-0005-0000-0000-00000B000000}"/>
    <cellStyle name="Обычный 65 4 4 3 2 2 2 2 2 3 2 2 2 3 2 2 2 2 2 2 2 2 2 2 2 5" xfId="51" xr:uid="{00000000-0005-0000-0000-00000B000000}"/>
    <cellStyle name="Обычный 65 4 4 3 2 2 2 2 2 3 2 2 2 3 2 2 2 2 2 2 2 2 2 2 2 6" xfId="61" xr:uid="{00000000-0005-0000-0000-00000B000000}"/>
    <cellStyle name="Обычный 65 4 4 3 2 2 2 2 2 3 2 2 2 3 2 2 2 2 2 2 2 2 2 2 2 7" xfId="78" xr:uid="{00000000-0005-0000-0000-00000B000000}"/>
    <cellStyle name="Обычный 65 4 4 3 2 2 2 2 2 3 2 2 2 3 2 2 2 2 2 2 2 2 2 2 2 8" xfId="83" xr:uid="{00000000-0005-0000-0000-00000B000000}"/>
    <cellStyle name="Обычный 65 4 4 3 2 2 2 2 2 3 2 2 2 3 2 2 2 2 2 2 2 2 2 2 2 9" xfId="93" xr:uid="{00000000-0005-0000-0000-00000B000000}"/>
    <cellStyle name="Обычный 65 4 4 3 2 2 2 2 2 3 2 2 2 3 2 2 2 2 2 2 2 2 2 2 3" xfId="20" xr:uid="{00000000-0005-0000-0000-000043000000}"/>
    <cellStyle name="Обычный 65 4 4 3 2 2 2 2 2 3 2 2 2 3 2 2 2 2 2 2 2 2 2 2 4" xfId="23" xr:uid="{00000000-0005-0000-0000-00000A000000}"/>
    <cellStyle name="Обычный 65 4 4 3 2 2 2 2 2 3 2 2 2 3 2 2 2 2 2 2 2 2 2 2 5" xfId="37" xr:uid="{00000000-0005-0000-0000-00000A000000}"/>
    <cellStyle name="Обычный 65 4 4 3 2 2 2 2 2 3 2 2 2 3 2 2 2 2 2 2 2 2 2 2 6" xfId="47" xr:uid="{00000000-0005-0000-0000-00000A000000}"/>
    <cellStyle name="Обычный 65 4 4 3 2 2 2 2 2 3 2 2 2 3 2 2 2 2 2 2 2 2 2 2 7" xfId="57" xr:uid="{00000000-0005-0000-0000-00000A000000}"/>
    <cellStyle name="Обычный 65 4 4 3 2 2 2 2 2 3 2 2 2 3 2 2 2 2 2 2 2 2 2 2 8" xfId="77" xr:uid="{00000000-0005-0000-0000-00000A000000}"/>
    <cellStyle name="Обычный 65 4 4 3 2 2 2 2 2 3 2 2 2 3 2 2 2 2 2 2 2 2 2 2 9" xfId="79" xr:uid="{00000000-0005-0000-0000-00000A000000}"/>
    <cellStyle name="Обычный 65 4 4 3 2 2 2 2 2 3 2 2 2 3 2 2 2 3" xfId="32" xr:uid="{00000000-0005-0000-0000-000009000000}"/>
    <cellStyle name="Обычный 65 4 4 3 2 2 2 2 2 3 2 2 2 3 2 2 2 4" xfId="46" xr:uid="{00000000-0005-0000-0000-000009000000}"/>
    <cellStyle name="Обычный 65 4 4 3 2 2 2 2 2 3 2 2 2 3 2 2 2 5" xfId="56" xr:uid="{00000000-0005-0000-0000-000009000000}"/>
    <cellStyle name="Обычный 65 4 4 3 2 2 2 2 2 3 2 2 2 3 2 2 2 6" xfId="66" xr:uid="{00000000-0005-0000-0000-000009000000}"/>
    <cellStyle name="Обычный 65 4 4 3 2 2 2 2 2 3 2 2 2 3 2 2 2 7" xfId="76" xr:uid="{00000000-0005-0000-0000-000009000000}"/>
    <cellStyle name="Обычный 65 4 4 3 2 2 2 2 2 3 2 2 2 3 2 2 2 8" xfId="88" xr:uid="{00000000-0005-0000-0000-000009000000}"/>
    <cellStyle name="Обычный 65 4 4 3 2 2 2 2 2 3 2 2 2 3 2 2 2 9" xfId="98" xr:uid="{00000000-0005-0000-0000-000009000000}"/>
    <cellStyle name="Обычный 7" xfId="112" xr:uid="{00000000-0005-0000-0000-0000A0000000}"/>
    <cellStyle name="Обычный 8" xfId="127" xr:uid="{00000000-0005-0000-0000-0000AC000000}"/>
    <cellStyle name="Примечание" xfId="99" builtinId="10"/>
  </cellStyles>
  <dxfs count="0"/>
  <tableStyles count="0" defaultTableStyle="TableStyleMedium2" defaultPivotStyle="PivotStyleLight16"/>
  <colors>
    <mruColors>
      <color rgb="FFFF9999"/>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CDE4-CE02-4CB6-82D1-07A7404E320F}">
  <dimension ref="A1:P20"/>
  <sheetViews>
    <sheetView tabSelected="1"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customHeight="1" thickBot="1">
      <c r="A7" s="250" t="s">
        <v>0</v>
      </c>
      <c r="B7" s="251"/>
      <c r="C7" s="251"/>
      <c r="D7" s="251"/>
      <c r="E7" s="251"/>
      <c r="F7" s="251"/>
      <c r="G7" s="251"/>
      <c r="H7" s="251"/>
      <c r="I7" s="252"/>
      <c r="J7" s="253" t="s">
        <v>339</v>
      </c>
      <c r="K7" s="254"/>
      <c r="L7" s="251"/>
      <c r="M7" s="251"/>
      <c r="N7" s="251"/>
      <c r="O7" s="245" t="s">
        <v>401</v>
      </c>
      <c r="P7" s="247" t="s">
        <v>569</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9"/>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38.25">
      <c r="A11" s="13">
        <v>1</v>
      </c>
      <c r="B11" s="10" t="s">
        <v>72</v>
      </c>
      <c r="C11" s="10" t="s">
        <v>73</v>
      </c>
      <c r="D11" s="10" t="s">
        <v>128</v>
      </c>
      <c r="E11" s="10" t="s">
        <v>327</v>
      </c>
      <c r="F11" s="10">
        <v>203.04400000000001</v>
      </c>
      <c r="G11" s="5" t="s">
        <v>39</v>
      </c>
      <c r="H11" s="10" t="s">
        <v>293</v>
      </c>
      <c r="I11" s="17">
        <v>42843</v>
      </c>
      <c r="J11" s="23"/>
      <c r="K11" s="28"/>
      <c r="L11" s="28"/>
      <c r="M11" s="28"/>
      <c r="N11" s="76"/>
      <c r="O11" s="209" t="s">
        <v>39</v>
      </c>
      <c r="P11" s="236" t="s">
        <v>564</v>
      </c>
    </row>
    <row r="12" spans="1:16" ht="25.5">
      <c r="A12" s="13">
        <v>2</v>
      </c>
      <c r="B12" s="10" t="s">
        <v>72</v>
      </c>
      <c r="C12" s="10" t="s">
        <v>74</v>
      </c>
      <c r="D12" s="10" t="s">
        <v>128</v>
      </c>
      <c r="E12" s="10" t="s">
        <v>75</v>
      </c>
      <c r="F12" s="10">
        <v>301</v>
      </c>
      <c r="G12" s="27" t="s">
        <v>40</v>
      </c>
      <c r="H12" s="10" t="s">
        <v>76</v>
      </c>
      <c r="I12" s="17">
        <v>43460</v>
      </c>
      <c r="J12" s="23"/>
      <c r="K12" s="28"/>
      <c r="L12" s="28"/>
      <c r="M12" s="28"/>
      <c r="N12" s="76"/>
      <c r="O12" s="209" t="s">
        <v>39</v>
      </c>
      <c r="P12" s="236"/>
    </row>
    <row r="13" spans="1:16" ht="25.5">
      <c r="A13" s="13">
        <v>3</v>
      </c>
      <c r="B13" s="10" t="s">
        <v>72</v>
      </c>
      <c r="C13" s="10" t="s">
        <v>77</v>
      </c>
      <c r="D13" s="10" t="s">
        <v>103</v>
      </c>
      <c r="E13" s="10" t="s">
        <v>332</v>
      </c>
      <c r="F13" s="10" t="s">
        <v>78</v>
      </c>
      <c r="G13" s="27" t="s">
        <v>40</v>
      </c>
      <c r="H13" s="10" t="s">
        <v>76</v>
      </c>
      <c r="I13" s="17">
        <v>44428</v>
      </c>
      <c r="J13" s="23"/>
      <c r="K13" s="28"/>
      <c r="L13" s="28"/>
      <c r="M13" s="28"/>
      <c r="N13" s="76"/>
      <c r="O13" s="209" t="s">
        <v>39</v>
      </c>
      <c r="P13" s="236"/>
    </row>
    <row r="14" spans="1:16" ht="25.5">
      <c r="A14" s="13">
        <v>4</v>
      </c>
      <c r="B14" s="10" t="s">
        <v>72</v>
      </c>
      <c r="C14" s="10" t="s">
        <v>77</v>
      </c>
      <c r="D14" s="10" t="s">
        <v>103</v>
      </c>
      <c r="E14" s="10" t="s">
        <v>333</v>
      </c>
      <c r="F14" s="10" t="s">
        <v>79</v>
      </c>
      <c r="G14" s="27" t="s">
        <v>40</v>
      </c>
      <c r="H14" s="10" t="s">
        <v>76</v>
      </c>
      <c r="I14" s="17">
        <v>44435</v>
      </c>
      <c r="J14" s="23"/>
      <c r="K14" s="28"/>
      <c r="L14" s="28"/>
      <c r="M14" s="28"/>
      <c r="N14" s="76"/>
      <c r="O14" s="209" t="s">
        <v>39</v>
      </c>
      <c r="P14" s="236"/>
    </row>
    <row r="15" spans="1:16" ht="25.5">
      <c r="A15" s="13">
        <v>5</v>
      </c>
      <c r="B15" s="10" t="s">
        <v>72</v>
      </c>
      <c r="C15" s="10" t="s">
        <v>77</v>
      </c>
      <c r="D15" s="10" t="s">
        <v>103</v>
      </c>
      <c r="E15" s="10" t="s">
        <v>334</v>
      </c>
      <c r="F15" s="10" t="s">
        <v>80</v>
      </c>
      <c r="G15" s="27" t="s">
        <v>40</v>
      </c>
      <c r="H15" s="10" t="s">
        <v>76</v>
      </c>
      <c r="I15" s="17">
        <v>44435</v>
      </c>
      <c r="J15" s="23"/>
      <c r="K15" s="28"/>
      <c r="L15" s="28"/>
      <c r="M15" s="28"/>
      <c r="N15" s="76"/>
      <c r="O15" s="209" t="s">
        <v>39</v>
      </c>
      <c r="P15" s="236"/>
    </row>
    <row r="16" spans="1:16" ht="26.25" thickBot="1">
      <c r="A16" s="30">
        <v>6</v>
      </c>
      <c r="B16" s="37" t="s">
        <v>72</v>
      </c>
      <c r="C16" s="37" t="s">
        <v>77</v>
      </c>
      <c r="D16" s="37" t="s">
        <v>103</v>
      </c>
      <c r="E16" s="20" t="s">
        <v>335</v>
      </c>
      <c r="F16" s="37" t="s">
        <v>81</v>
      </c>
      <c r="G16" s="21" t="s">
        <v>40</v>
      </c>
      <c r="H16" s="37" t="s">
        <v>76</v>
      </c>
      <c r="I16" s="18">
        <v>44651</v>
      </c>
      <c r="J16" s="24"/>
      <c r="K16" s="31"/>
      <c r="L16" s="31"/>
      <c r="M16" s="31"/>
      <c r="N16" s="64"/>
      <c r="O16" s="210" t="s">
        <v>39</v>
      </c>
      <c r="P16" s="237"/>
    </row>
    <row r="17" spans="1:14" ht="15.75">
      <c r="A17" s="1"/>
      <c r="B17" s="2"/>
      <c r="C17" s="2"/>
      <c r="D17" s="2"/>
      <c r="E17" s="2"/>
      <c r="F17" s="2"/>
      <c r="G17" s="3"/>
      <c r="H17" s="2"/>
      <c r="I17" s="4"/>
      <c r="J17" s="4"/>
      <c r="K17" s="4"/>
      <c r="L17" s="4"/>
      <c r="M17" s="4"/>
      <c r="N17" s="4"/>
    </row>
    <row r="19" spans="1:14" s="43" customFormat="1" ht="51.75" customHeight="1">
      <c r="A19" s="238" t="s">
        <v>10</v>
      </c>
      <c r="B19" s="238"/>
      <c r="C19" s="238"/>
      <c r="D19" s="238"/>
    </row>
    <row r="20" spans="1:14" s="43" customFormat="1" ht="21" customHeight="1">
      <c r="A20" s="44" t="s">
        <v>11</v>
      </c>
    </row>
  </sheetData>
  <autoFilter ref="A10:N16" xr:uid="{E07FDA47-4358-4D4A-A9B5-A95FD11ACF92}"/>
  <mergeCells count="19">
    <mergeCell ref="A19:D19"/>
    <mergeCell ref="G8:G9"/>
    <mergeCell ref="H8:H9"/>
    <mergeCell ref="I8:I9"/>
    <mergeCell ref="J8:K8"/>
    <mergeCell ref="A8:A9"/>
    <mergeCell ref="B8:B9"/>
    <mergeCell ref="C8:C9"/>
    <mergeCell ref="D8:D9"/>
    <mergeCell ref="E8:E9"/>
    <mergeCell ref="F8:F9"/>
    <mergeCell ref="L8:M8"/>
    <mergeCell ref="N8:N9"/>
    <mergeCell ref="A5:P5"/>
    <mergeCell ref="P11:P16"/>
    <mergeCell ref="O7:O9"/>
    <mergeCell ref="P7:P9"/>
    <mergeCell ref="A7:I7"/>
    <mergeCell ref="J7:N7"/>
  </mergeCells>
  <hyperlinks>
    <hyperlink ref="A20" location="_ftnref2" display="_ftnref2" xr:uid="{C5965580-1660-4CD0-B555-1A4902E096B7}"/>
    <hyperlink ref="A19" location="_ftnref1" display="_ftnref1" xr:uid="{1BDAF951-855E-403C-993F-00767AE6CC1C}"/>
    <hyperlink ref="G8" location="_ftn2" display="_ftn2" xr:uid="{6181D0E1-FC58-428B-BC2B-CABE5EB7D22D}"/>
    <hyperlink ref="F8" location="_ftn1" display="_ftn1" xr:uid="{AB8BB5DA-70A2-411F-A8C0-683EEDC9029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BD516-7147-44DD-92A1-8398FC40B671}">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04.25" customHeight="1" thickBot="1">
      <c r="A11" s="30">
        <v>1</v>
      </c>
      <c r="B11" s="20" t="s">
        <v>255</v>
      </c>
      <c r="C11" s="20" t="s">
        <v>256</v>
      </c>
      <c r="D11" s="47" t="s">
        <v>136</v>
      </c>
      <c r="E11" s="20" t="s">
        <v>257</v>
      </c>
      <c r="F11" s="37">
        <v>169.6</v>
      </c>
      <c r="G11" s="46" t="s">
        <v>39</v>
      </c>
      <c r="H11" s="20" t="s">
        <v>59</v>
      </c>
      <c r="I11" s="33">
        <v>41366</v>
      </c>
      <c r="J11" s="68" t="s">
        <v>369</v>
      </c>
      <c r="K11" s="69" t="s">
        <v>370</v>
      </c>
      <c r="L11" s="69" t="s">
        <v>40</v>
      </c>
      <c r="M11" s="69" t="s">
        <v>371</v>
      </c>
      <c r="N11" s="70" t="s">
        <v>372</v>
      </c>
      <c r="O11" s="105" t="s">
        <v>40</v>
      </c>
      <c r="P11" s="70"/>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93EE2B18-CEA5-490D-B8C8-2C6D53756B93}"/>
    <hyperlink ref="G8" location="_ftn2" display="_ftn2" xr:uid="{36D6F3F6-6710-4407-9A90-8A603B1D82C4}"/>
    <hyperlink ref="A14" location="_ftnref1" display="_ftnref1" xr:uid="{D20F6D4C-925E-42C0-B464-4579C5F8A529}"/>
    <hyperlink ref="A15" location="_ftnref2" display="_ftnref2" xr:uid="{08D8A995-65BA-4392-B2C8-4C1F80F265EC}"/>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C5A82-014D-4D6C-AD10-7D3CC2C49E37}">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102">
      <c r="A11" s="13">
        <v>1</v>
      </c>
      <c r="B11" s="10" t="s">
        <v>126</v>
      </c>
      <c r="C11" s="10" t="s">
        <v>127</v>
      </c>
      <c r="D11" s="10" t="s">
        <v>128</v>
      </c>
      <c r="E11" s="10" t="s">
        <v>129</v>
      </c>
      <c r="F11" s="10">
        <v>80</v>
      </c>
      <c r="G11" s="5" t="s">
        <v>39</v>
      </c>
      <c r="H11" s="10" t="s">
        <v>294</v>
      </c>
      <c r="I11" s="17">
        <v>43388</v>
      </c>
      <c r="J11" s="23" t="s">
        <v>357</v>
      </c>
      <c r="K11" s="28" t="s">
        <v>129</v>
      </c>
      <c r="L11" s="28" t="s">
        <v>357</v>
      </c>
      <c r="M11" s="28" t="s">
        <v>359</v>
      </c>
      <c r="N11" s="76" t="s">
        <v>358</v>
      </c>
      <c r="O11" s="106" t="s">
        <v>40</v>
      </c>
      <c r="P11" s="17"/>
    </row>
    <row r="12" spans="1:16" ht="105.75" customHeight="1" thickBot="1">
      <c r="A12" s="30">
        <v>2</v>
      </c>
      <c r="B12" s="37" t="s">
        <v>126</v>
      </c>
      <c r="C12" s="37" t="s">
        <v>130</v>
      </c>
      <c r="D12" s="37" t="s">
        <v>131</v>
      </c>
      <c r="E12" s="37" t="s">
        <v>132</v>
      </c>
      <c r="F12" s="37" t="s">
        <v>133</v>
      </c>
      <c r="G12" s="46" t="s">
        <v>39</v>
      </c>
      <c r="H12" s="37" t="s">
        <v>294</v>
      </c>
      <c r="I12" s="18">
        <v>43437</v>
      </c>
      <c r="J12" s="24" t="s">
        <v>357</v>
      </c>
      <c r="K12" s="31" t="s">
        <v>132</v>
      </c>
      <c r="L12" s="31" t="s">
        <v>357</v>
      </c>
      <c r="M12" s="31" t="s">
        <v>359</v>
      </c>
      <c r="N12" s="64" t="s">
        <v>358</v>
      </c>
      <c r="O12" s="107" t="s">
        <v>40</v>
      </c>
      <c r="P12" s="18"/>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7" spans="15:16" s="43" customFormat="1">
      <c r="O17"/>
      <c r="P17"/>
    </row>
    <row r="19" spans="15:16">
      <c r="O19" s="43"/>
      <c r="P19" s="43"/>
    </row>
    <row r="20" spans="15:16">
      <c r="O20" s="43"/>
      <c r="P20" s="43"/>
    </row>
  </sheetData>
  <autoFilter ref="A10:N12" xr:uid="{E07FDA47-4358-4D4A-A9B5-A95FD11ACF92}"/>
  <mergeCells count="18">
    <mergeCell ref="A15:D15"/>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E5617D21-EDED-4889-A108-DFB9D51A9E62}"/>
    <hyperlink ref="G8" location="_ftn2" display="_ftn2" xr:uid="{F822A6E7-177B-4C7C-A540-9751526A2073}"/>
    <hyperlink ref="A15" location="_ftnref1" display="_ftnref1" xr:uid="{AF7A2C52-02A8-4E34-BF7A-382E66297177}"/>
    <hyperlink ref="A16" location="_ftnref2" display="_ftnref2" xr:uid="{982096EA-DF88-493F-A307-E2FAEA33E109}"/>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DEA9-6186-4789-ACCC-26087828ED58}">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25.5">
      <c r="A11" s="13">
        <v>1</v>
      </c>
      <c r="B11" s="6" t="s">
        <v>283</v>
      </c>
      <c r="C11" s="6" t="s">
        <v>275</v>
      </c>
      <c r="D11" s="29" t="s">
        <v>52</v>
      </c>
      <c r="E11" s="6" t="s">
        <v>284</v>
      </c>
      <c r="F11" s="6">
        <v>100</v>
      </c>
      <c r="G11" s="5" t="s">
        <v>39</v>
      </c>
      <c r="H11" s="10" t="s">
        <v>59</v>
      </c>
      <c r="I11" s="17">
        <v>41436</v>
      </c>
      <c r="J11" s="23" t="s">
        <v>534</v>
      </c>
      <c r="K11" s="6" t="s">
        <v>284</v>
      </c>
      <c r="L11" s="28" t="s">
        <v>535</v>
      </c>
      <c r="M11" s="28" t="s">
        <v>367</v>
      </c>
      <c r="N11" s="17" t="s">
        <v>93</v>
      </c>
      <c r="O11" s="116" t="s">
        <v>40</v>
      </c>
      <c r="P11" s="78"/>
    </row>
    <row r="12" spans="1:16" ht="80.25" customHeight="1">
      <c r="A12" s="168">
        <v>2</v>
      </c>
      <c r="B12" s="169" t="s">
        <v>283</v>
      </c>
      <c r="C12" s="169" t="s">
        <v>285</v>
      </c>
      <c r="D12" s="170" t="s">
        <v>286</v>
      </c>
      <c r="E12" s="169" t="s">
        <v>287</v>
      </c>
      <c r="F12" s="169">
        <v>52</v>
      </c>
      <c r="G12" s="171" t="s">
        <v>39</v>
      </c>
      <c r="H12" s="172" t="s">
        <v>277</v>
      </c>
      <c r="I12" s="173">
        <v>42580</v>
      </c>
      <c r="J12" s="23" t="s">
        <v>535</v>
      </c>
      <c r="K12" s="28" t="s">
        <v>367</v>
      </c>
      <c r="L12" s="28" t="s">
        <v>535</v>
      </c>
      <c r="M12" s="28" t="s">
        <v>367</v>
      </c>
      <c r="N12" s="17" t="s">
        <v>93</v>
      </c>
      <c r="O12" s="165" t="s">
        <v>39</v>
      </c>
      <c r="P12" s="16" t="s">
        <v>553</v>
      </c>
    </row>
    <row r="13" spans="1:16" ht="84.75" customHeight="1" thickBot="1">
      <c r="A13" s="30">
        <v>3</v>
      </c>
      <c r="B13" s="20" t="s">
        <v>283</v>
      </c>
      <c r="C13" s="20" t="s">
        <v>288</v>
      </c>
      <c r="D13" s="55" t="s">
        <v>289</v>
      </c>
      <c r="E13" s="20" t="s">
        <v>290</v>
      </c>
      <c r="F13" s="20">
        <v>92.29</v>
      </c>
      <c r="G13" s="21" t="s">
        <v>39</v>
      </c>
      <c r="H13" s="37" t="s">
        <v>291</v>
      </c>
      <c r="I13" s="31">
        <v>42723</v>
      </c>
      <c r="J13" s="24" t="s">
        <v>535</v>
      </c>
      <c r="K13" s="31" t="s">
        <v>367</v>
      </c>
      <c r="L13" s="31" t="s">
        <v>535</v>
      </c>
      <c r="M13" s="31" t="s">
        <v>367</v>
      </c>
      <c r="N13" s="18" t="s">
        <v>93</v>
      </c>
      <c r="O13" s="166" t="s">
        <v>39</v>
      </c>
      <c r="P13" s="33" t="s">
        <v>553</v>
      </c>
    </row>
    <row r="14" spans="1:16" ht="15.75">
      <c r="A14" s="1"/>
      <c r="B14" s="2"/>
      <c r="C14" s="2"/>
      <c r="D14" s="2"/>
      <c r="E14" s="2"/>
      <c r="F14" s="2"/>
      <c r="G14" s="3"/>
      <c r="H14" s="2"/>
      <c r="I14" s="4"/>
      <c r="J14" s="4"/>
      <c r="K14" s="4"/>
      <c r="L14" s="4"/>
      <c r="M14" s="4"/>
      <c r="N14" s="4"/>
    </row>
    <row r="16" spans="1:16" s="43" customFormat="1" ht="51.75" customHeight="1">
      <c r="A16" s="238" t="s">
        <v>10</v>
      </c>
      <c r="B16" s="238"/>
      <c r="C16" s="238"/>
      <c r="D16" s="238"/>
      <c r="O16"/>
      <c r="P16"/>
    </row>
    <row r="17" spans="1:16" s="43" customFormat="1">
      <c r="A17" s="44" t="s">
        <v>11</v>
      </c>
      <c r="O17"/>
      <c r="P17"/>
    </row>
    <row r="19" spans="1:16">
      <c r="O19" s="43"/>
      <c r="P19" s="43"/>
    </row>
    <row r="20" spans="1:16">
      <c r="O20" s="43"/>
      <c r="P20" s="43"/>
    </row>
  </sheetData>
  <autoFilter ref="A10:N13" xr:uid="{E07FDA47-4358-4D4A-A9B5-A95FD11ACF92}"/>
  <mergeCells count="18">
    <mergeCell ref="A16:D16"/>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BDABBE8F-1D3D-4C9F-864F-8EC74BA80029}"/>
    <hyperlink ref="G8" location="_ftn2" display="_ftn2" xr:uid="{8A8715FD-B6F5-427F-8F68-EFFE544577B3}"/>
    <hyperlink ref="A16" location="_ftnref1" display="_ftnref1" xr:uid="{6B3AF7C5-0715-4611-96A2-0A2EBA0B4498}"/>
    <hyperlink ref="A17" location="_ftnref2" display="_ftnref2" xr:uid="{8FE5DBC0-4B9A-45C2-A9EF-3C6CFF57E46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1F5A1-4211-4393-932B-A4E8EB19E744}">
  <dimension ref="A1:P27"/>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402</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238.5" customHeight="1">
      <c r="A11" s="13">
        <v>1</v>
      </c>
      <c r="B11" s="10" t="s">
        <v>134</v>
      </c>
      <c r="C11" s="10" t="s">
        <v>135</v>
      </c>
      <c r="D11" s="10" t="s">
        <v>136</v>
      </c>
      <c r="E11" s="10" t="s">
        <v>356</v>
      </c>
      <c r="F11" s="10">
        <v>1200</v>
      </c>
      <c r="G11" s="5" t="s">
        <v>39</v>
      </c>
      <c r="H11" s="10" t="s">
        <v>137</v>
      </c>
      <c r="I11" s="17">
        <v>40994</v>
      </c>
      <c r="J11" s="145" t="s">
        <v>40</v>
      </c>
      <c r="K11" s="158" t="s">
        <v>502</v>
      </c>
      <c r="L11" s="157" t="s">
        <v>40</v>
      </c>
      <c r="M11" s="157" t="s">
        <v>500</v>
      </c>
      <c r="N11" s="147" t="s">
        <v>501</v>
      </c>
      <c r="O11" s="146" t="s">
        <v>40</v>
      </c>
      <c r="P11" s="147"/>
    </row>
    <row r="12" spans="1:16" ht="128.25" customHeight="1">
      <c r="A12" s="13">
        <v>2</v>
      </c>
      <c r="B12" s="10" t="s">
        <v>134</v>
      </c>
      <c r="C12" s="10" t="s">
        <v>138</v>
      </c>
      <c r="D12" s="10" t="s">
        <v>305</v>
      </c>
      <c r="E12" s="10" t="s">
        <v>139</v>
      </c>
      <c r="F12" s="10">
        <v>60</v>
      </c>
      <c r="G12" s="5" t="s">
        <v>39</v>
      </c>
      <c r="H12" s="10" t="s">
        <v>59</v>
      </c>
      <c r="I12" s="17">
        <v>41246</v>
      </c>
      <c r="J12" s="191" t="s">
        <v>40</v>
      </c>
      <c r="K12" s="195" t="s">
        <v>558</v>
      </c>
      <c r="L12" s="159" t="s">
        <v>503</v>
      </c>
      <c r="M12" s="159" t="s">
        <v>367</v>
      </c>
      <c r="N12" s="147" t="s">
        <v>504</v>
      </c>
      <c r="O12" s="146" t="s">
        <v>40</v>
      </c>
      <c r="P12" s="147"/>
    </row>
    <row r="13" spans="1:16" ht="191.25">
      <c r="A13" s="13">
        <v>3</v>
      </c>
      <c r="B13" s="10" t="s">
        <v>134</v>
      </c>
      <c r="C13" s="10" t="s">
        <v>140</v>
      </c>
      <c r="D13" s="10" t="s">
        <v>307</v>
      </c>
      <c r="E13" s="10" t="s">
        <v>141</v>
      </c>
      <c r="F13" s="10" t="s">
        <v>349</v>
      </c>
      <c r="G13" s="5" t="s">
        <v>39</v>
      </c>
      <c r="H13" s="10" t="s">
        <v>59</v>
      </c>
      <c r="I13" s="17">
        <v>41302</v>
      </c>
      <c r="J13" s="145" t="s">
        <v>40</v>
      </c>
      <c r="K13" s="160" t="s">
        <v>507</v>
      </c>
      <c r="L13" s="148" t="s">
        <v>40</v>
      </c>
      <c r="M13" s="157" t="s">
        <v>506</v>
      </c>
      <c r="N13" s="147" t="s">
        <v>505</v>
      </c>
      <c r="O13" s="146" t="s">
        <v>40</v>
      </c>
      <c r="P13" s="147"/>
    </row>
    <row r="14" spans="1:16" ht="159">
      <c r="A14" s="13">
        <v>4</v>
      </c>
      <c r="B14" s="10" t="s">
        <v>134</v>
      </c>
      <c r="C14" s="10" t="s">
        <v>142</v>
      </c>
      <c r="D14" s="10" t="s">
        <v>136</v>
      </c>
      <c r="E14" s="10" t="s">
        <v>143</v>
      </c>
      <c r="F14" s="10">
        <v>80</v>
      </c>
      <c r="G14" s="5" t="s">
        <v>39</v>
      </c>
      <c r="H14" s="10" t="s">
        <v>59</v>
      </c>
      <c r="I14" s="17">
        <v>41423</v>
      </c>
      <c r="J14" s="149" t="s">
        <v>40</v>
      </c>
      <c r="K14" s="151" t="s">
        <v>510</v>
      </c>
      <c r="L14" s="148" t="s">
        <v>40</v>
      </c>
      <c r="M14" s="151" t="s">
        <v>508</v>
      </c>
      <c r="N14" s="150" t="s">
        <v>509</v>
      </c>
      <c r="O14" s="146" t="s">
        <v>40</v>
      </c>
      <c r="P14" s="78"/>
    </row>
    <row r="15" spans="1:16" ht="165.75">
      <c r="A15" s="13">
        <v>5</v>
      </c>
      <c r="B15" s="10" t="s">
        <v>134</v>
      </c>
      <c r="C15" s="10" t="s">
        <v>144</v>
      </c>
      <c r="D15" s="10" t="s">
        <v>120</v>
      </c>
      <c r="E15" s="10" t="s">
        <v>145</v>
      </c>
      <c r="F15" s="10" t="s">
        <v>146</v>
      </c>
      <c r="G15" s="5" t="s">
        <v>39</v>
      </c>
      <c r="H15" s="28" t="s">
        <v>59</v>
      </c>
      <c r="I15" s="17">
        <v>44029</v>
      </c>
      <c r="J15" s="191" t="s">
        <v>40</v>
      </c>
      <c r="K15" s="157" t="s">
        <v>559</v>
      </c>
      <c r="L15" s="157" t="s">
        <v>40</v>
      </c>
      <c r="M15" s="157" t="s">
        <v>500</v>
      </c>
      <c r="N15" s="147" t="s">
        <v>511</v>
      </c>
      <c r="O15" s="146" t="s">
        <v>40</v>
      </c>
      <c r="P15" s="100"/>
    </row>
    <row r="16" spans="1:16" ht="63.75">
      <c r="A16" s="13">
        <v>6</v>
      </c>
      <c r="B16" s="10" t="s">
        <v>134</v>
      </c>
      <c r="C16" s="10" t="s">
        <v>147</v>
      </c>
      <c r="D16" s="10" t="s">
        <v>28</v>
      </c>
      <c r="E16" s="10" t="s">
        <v>148</v>
      </c>
      <c r="F16" s="10">
        <v>63</v>
      </c>
      <c r="G16" s="5" t="s">
        <v>39</v>
      </c>
      <c r="H16" s="10" t="s">
        <v>59</v>
      </c>
      <c r="I16" s="17">
        <v>41731</v>
      </c>
      <c r="J16" s="145" t="s">
        <v>40</v>
      </c>
      <c r="K16" s="158" t="s">
        <v>513</v>
      </c>
      <c r="L16" s="159" t="s">
        <v>367</v>
      </c>
      <c r="M16" s="160" t="s">
        <v>367</v>
      </c>
      <c r="N16" s="161" t="s">
        <v>512</v>
      </c>
      <c r="O16" s="146" t="s">
        <v>40</v>
      </c>
      <c r="P16" s="78"/>
    </row>
    <row r="17" spans="1:16" ht="89.25">
      <c r="A17" s="13">
        <v>7</v>
      </c>
      <c r="B17" s="10" t="s">
        <v>134</v>
      </c>
      <c r="C17" s="10" t="s">
        <v>149</v>
      </c>
      <c r="D17" s="10" t="s">
        <v>136</v>
      </c>
      <c r="E17" s="28" t="s">
        <v>230</v>
      </c>
      <c r="F17" s="10" t="s">
        <v>350</v>
      </c>
      <c r="G17" s="5" t="s">
        <v>39</v>
      </c>
      <c r="H17" s="10" t="s">
        <v>150</v>
      </c>
      <c r="I17" s="17">
        <v>42475</v>
      </c>
      <c r="J17" s="192" t="s">
        <v>40</v>
      </c>
      <c r="K17" s="193" t="s">
        <v>555</v>
      </c>
      <c r="L17" s="159" t="s">
        <v>40</v>
      </c>
      <c r="M17" s="159" t="s">
        <v>514</v>
      </c>
      <c r="N17" s="194" t="s">
        <v>554</v>
      </c>
      <c r="O17" s="146" t="s">
        <v>40</v>
      </c>
      <c r="P17" s="100"/>
    </row>
    <row r="18" spans="1:16" ht="229.5">
      <c r="A18" s="13">
        <v>8</v>
      </c>
      <c r="B18" s="10" t="s">
        <v>134</v>
      </c>
      <c r="C18" s="10" t="s">
        <v>77</v>
      </c>
      <c r="D18" s="10" t="s">
        <v>103</v>
      </c>
      <c r="E18" s="10" t="s">
        <v>151</v>
      </c>
      <c r="F18" s="10" t="s">
        <v>152</v>
      </c>
      <c r="G18" s="5" t="s">
        <v>40</v>
      </c>
      <c r="H18" s="10" t="s">
        <v>59</v>
      </c>
      <c r="I18" s="17">
        <v>43699</v>
      </c>
      <c r="J18" s="145" t="s">
        <v>40</v>
      </c>
      <c r="K18" s="160" t="s">
        <v>515</v>
      </c>
      <c r="L18" s="159" t="s">
        <v>40</v>
      </c>
      <c r="M18" s="158" t="s">
        <v>518</v>
      </c>
      <c r="N18" s="161" t="s">
        <v>516</v>
      </c>
      <c r="O18" s="146" t="s">
        <v>40</v>
      </c>
      <c r="P18" s="78"/>
    </row>
    <row r="19" spans="1:16" ht="165.75">
      <c r="A19" s="13">
        <v>9</v>
      </c>
      <c r="B19" s="10" t="s">
        <v>134</v>
      </c>
      <c r="C19" s="10" t="s">
        <v>144</v>
      </c>
      <c r="D19" s="10" t="s">
        <v>120</v>
      </c>
      <c r="E19" s="10" t="s">
        <v>153</v>
      </c>
      <c r="F19" s="10">
        <v>117</v>
      </c>
      <c r="G19" s="5" t="s">
        <v>39</v>
      </c>
      <c r="H19" s="28" t="s">
        <v>59</v>
      </c>
      <c r="I19" s="17">
        <v>43462</v>
      </c>
      <c r="J19" s="145" t="s">
        <v>40</v>
      </c>
      <c r="K19" s="158" t="s">
        <v>519</v>
      </c>
      <c r="L19" s="157" t="s">
        <v>40</v>
      </c>
      <c r="M19" s="157" t="s">
        <v>500</v>
      </c>
      <c r="N19" s="147" t="s">
        <v>517</v>
      </c>
      <c r="O19" s="146" t="s">
        <v>40</v>
      </c>
      <c r="P19" s="147"/>
    </row>
    <row r="20" spans="1:16" ht="229.5">
      <c r="A20" s="13">
        <v>10</v>
      </c>
      <c r="B20" s="10" t="s">
        <v>134</v>
      </c>
      <c r="C20" s="10" t="s">
        <v>77</v>
      </c>
      <c r="D20" s="10" t="s">
        <v>103</v>
      </c>
      <c r="E20" s="10" t="s">
        <v>154</v>
      </c>
      <c r="F20" s="10" t="s">
        <v>155</v>
      </c>
      <c r="G20" s="5" t="s">
        <v>40</v>
      </c>
      <c r="H20" s="10" t="s">
        <v>59</v>
      </c>
      <c r="I20" s="17">
        <v>43949</v>
      </c>
      <c r="J20" s="145" t="s">
        <v>40</v>
      </c>
      <c r="K20" s="160" t="s">
        <v>521</v>
      </c>
      <c r="L20" s="159" t="s">
        <v>40</v>
      </c>
      <c r="M20" s="158" t="s">
        <v>522</v>
      </c>
      <c r="N20" s="161" t="s">
        <v>520</v>
      </c>
      <c r="O20" s="146" t="s">
        <v>40</v>
      </c>
      <c r="P20" s="85"/>
    </row>
    <row r="21" spans="1:16" ht="119.25" customHeight="1">
      <c r="A21" s="13">
        <v>11</v>
      </c>
      <c r="B21" s="10" t="s">
        <v>134</v>
      </c>
      <c r="C21" s="10" t="s">
        <v>159</v>
      </c>
      <c r="D21" s="10" t="s">
        <v>299</v>
      </c>
      <c r="E21" s="10" t="s">
        <v>160</v>
      </c>
      <c r="F21" s="10">
        <v>124</v>
      </c>
      <c r="G21" s="5" t="s">
        <v>40</v>
      </c>
      <c r="H21" s="10" t="s">
        <v>161</v>
      </c>
      <c r="I21" s="17" t="s">
        <v>93</v>
      </c>
      <c r="J21" s="190" t="s">
        <v>367</v>
      </c>
      <c r="K21" s="159" t="s">
        <v>525</v>
      </c>
      <c r="L21" s="159" t="s">
        <v>503</v>
      </c>
      <c r="M21" s="159" t="s">
        <v>367</v>
      </c>
      <c r="N21" s="147" t="s">
        <v>523</v>
      </c>
      <c r="O21" s="186" t="s">
        <v>39</v>
      </c>
      <c r="P21" s="147" t="s">
        <v>556</v>
      </c>
    </row>
    <row r="22" spans="1:16" ht="285.75" customHeight="1">
      <c r="A22" s="13">
        <v>12</v>
      </c>
      <c r="B22" s="10" t="s">
        <v>134</v>
      </c>
      <c r="C22" s="10" t="s">
        <v>162</v>
      </c>
      <c r="D22" s="10" t="s">
        <v>163</v>
      </c>
      <c r="E22" s="10" t="s">
        <v>164</v>
      </c>
      <c r="F22" s="10">
        <v>144</v>
      </c>
      <c r="G22" s="5" t="s">
        <v>40</v>
      </c>
      <c r="H22" s="10" t="s">
        <v>165</v>
      </c>
      <c r="I22" s="17">
        <v>44856</v>
      </c>
      <c r="J22" s="145" t="s">
        <v>40</v>
      </c>
      <c r="K22" s="160" t="s">
        <v>526</v>
      </c>
      <c r="L22" s="157" t="s">
        <v>40</v>
      </c>
      <c r="M22" s="157" t="s">
        <v>527</v>
      </c>
      <c r="N22" s="161" t="s">
        <v>524</v>
      </c>
      <c r="O22" s="146" t="s">
        <v>40</v>
      </c>
      <c r="P22" s="226"/>
    </row>
    <row r="23" spans="1:16" ht="107.25" customHeight="1" thickBot="1">
      <c r="A23" s="30">
        <v>13</v>
      </c>
      <c r="B23" s="37" t="s">
        <v>134</v>
      </c>
      <c r="C23" s="37" t="s">
        <v>159</v>
      </c>
      <c r="D23" s="37" t="s">
        <v>299</v>
      </c>
      <c r="E23" s="37" t="s">
        <v>171</v>
      </c>
      <c r="F23" s="37">
        <v>200</v>
      </c>
      <c r="G23" s="46" t="s">
        <v>40</v>
      </c>
      <c r="H23" s="37" t="s">
        <v>172</v>
      </c>
      <c r="I23" s="18" t="s">
        <v>93</v>
      </c>
      <c r="J23" s="187" t="s">
        <v>367</v>
      </c>
      <c r="K23" s="188" t="s">
        <v>528</v>
      </c>
      <c r="L23" s="188" t="s">
        <v>503</v>
      </c>
      <c r="M23" s="188" t="s">
        <v>367</v>
      </c>
      <c r="N23" s="189" t="s">
        <v>523</v>
      </c>
      <c r="O23" s="185" t="s">
        <v>39</v>
      </c>
      <c r="P23" s="189" t="s">
        <v>556</v>
      </c>
    </row>
    <row r="24" spans="1:16" ht="15.75">
      <c r="A24" s="1"/>
      <c r="B24" s="2"/>
      <c r="C24" s="2"/>
      <c r="D24" s="2"/>
      <c r="E24" s="2"/>
      <c r="F24" s="2"/>
      <c r="G24" s="3"/>
      <c r="H24" s="2"/>
      <c r="I24" s="4"/>
      <c r="J24" s="4"/>
      <c r="K24" s="4"/>
      <c r="L24" s="4"/>
      <c r="M24" s="4"/>
      <c r="N24" s="4"/>
    </row>
    <row r="26" spans="1:16" s="43" customFormat="1" ht="51.75" customHeight="1">
      <c r="A26" s="238" t="s">
        <v>10</v>
      </c>
      <c r="B26" s="238"/>
      <c r="C26" s="238"/>
      <c r="D26" s="238"/>
      <c r="O26"/>
      <c r="P26"/>
    </row>
    <row r="27" spans="1:16" s="43" customFormat="1">
      <c r="A27" s="44" t="s">
        <v>11</v>
      </c>
      <c r="O27"/>
      <c r="P27"/>
    </row>
  </sheetData>
  <autoFilter ref="A10:N23" xr:uid="{E07FDA47-4358-4D4A-A9B5-A95FD11ACF92}"/>
  <mergeCells count="18">
    <mergeCell ref="A5:P5"/>
    <mergeCell ref="O7:O9"/>
    <mergeCell ref="P7:P9"/>
    <mergeCell ref="A26:D26"/>
    <mergeCell ref="G8:G9"/>
    <mergeCell ref="H8:H9"/>
    <mergeCell ref="I8:I9"/>
    <mergeCell ref="J8:K8"/>
    <mergeCell ref="A7:I7"/>
    <mergeCell ref="J7:N7"/>
    <mergeCell ref="A8:A9"/>
    <mergeCell ref="B8:B9"/>
    <mergeCell ref="C8:C9"/>
    <mergeCell ref="D8:D9"/>
    <mergeCell ref="E8:E9"/>
    <mergeCell ref="F8:F9"/>
    <mergeCell ref="L8:M8"/>
    <mergeCell ref="N8:N9"/>
  </mergeCells>
  <hyperlinks>
    <hyperlink ref="F8" location="_ftn1" display="_ftn1" xr:uid="{F4E1688F-F414-4DAC-B1DB-A0AF9DEE90FB}"/>
    <hyperlink ref="G8" location="_ftn2" display="_ftn2" xr:uid="{BCBFA415-D261-4235-8EDA-5B62836DAB4D}"/>
    <hyperlink ref="A26" location="_ftnref1" display="_ftnref1" xr:uid="{33D6C17D-679E-4F00-8412-8A5C666D852C}"/>
    <hyperlink ref="A27" location="_ftnref2" display="_ftnref2" xr:uid="{21B97D69-A8B7-4782-A6E2-3085C6090B05}"/>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FF809-4C67-4C54-AFF4-FE475178E7A7}">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78.5">
      <c r="A11" s="13">
        <v>1</v>
      </c>
      <c r="B11" s="10" t="s">
        <v>266</v>
      </c>
      <c r="C11" s="10" t="s">
        <v>267</v>
      </c>
      <c r="D11" s="7" t="s">
        <v>120</v>
      </c>
      <c r="E11" s="60" t="s">
        <v>351</v>
      </c>
      <c r="F11" s="8" t="s">
        <v>313</v>
      </c>
      <c r="G11" s="27" t="s">
        <v>40</v>
      </c>
      <c r="H11" s="6" t="s">
        <v>297</v>
      </c>
      <c r="I11" s="17">
        <v>43857</v>
      </c>
      <c r="J11" s="143" t="s">
        <v>40</v>
      </c>
      <c r="K11" s="214" t="s">
        <v>494</v>
      </c>
      <c r="L11" s="141" t="s">
        <v>40</v>
      </c>
      <c r="M11" s="214" t="s">
        <v>495</v>
      </c>
      <c r="N11" s="215" t="s">
        <v>498</v>
      </c>
      <c r="O11" s="144" t="s">
        <v>40</v>
      </c>
      <c r="P11" s="215"/>
    </row>
    <row r="12" spans="1:16" ht="409.5">
      <c r="A12" s="13">
        <v>2</v>
      </c>
      <c r="B12" s="10" t="s">
        <v>266</v>
      </c>
      <c r="C12" s="10" t="s">
        <v>267</v>
      </c>
      <c r="D12" s="7" t="s">
        <v>120</v>
      </c>
      <c r="E12" s="60" t="s">
        <v>352</v>
      </c>
      <c r="F12" s="10" t="s">
        <v>314</v>
      </c>
      <c r="G12" s="27" t="s">
        <v>40</v>
      </c>
      <c r="H12" s="6" t="s">
        <v>297</v>
      </c>
      <c r="I12" s="17">
        <v>44413</v>
      </c>
      <c r="J12" s="142" t="s">
        <v>40</v>
      </c>
      <c r="K12" s="214" t="s">
        <v>499</v>
      </c>
      <c r="L12" s="141" t="s">
        <v>40</v>
      </c>
      <c r="M12" s="214" t="s">
        <v>495</v>
      </c>
      <c r="N12" s="215" t="s">
        <v>496</v>
      </c>
      <c r="O12" s="152" t="s">
        <v>40</v>
      </c>
      <c r="P12" s="80"/>
    </row>
    <row r="13" spans="1:16" ht="217.5" thickBot="1">
      <c r="A13" s="30">
        <v>3</v>
      </c>
      <c r="B13" s="37" t="s">
        <v>266</v>
      </c>
      <c r="C13" s="37" t="s">
        <v>267</v>
      </c>
      <c r="D13" s="47" t="s">
        <v>120</v>
      </c>
      <c r="E13" s="59" t="s">
        <v>353</v>
      </c>
      <c r="F13" s="37" t="s">
        <v>315</v>
      </c>
      <c r="G13" s="21" t="s">
        <v>40</v>
      </c>
      <c r="H13" s="20" t="s">
        <v>297</v>
      </c>
      <c r="I13" s="18">
        <v>44494</v>
      </c>
      <c r="J13" s="153" t="s">
        <v>40</v>
      </c>
      <c r="K13" s="154" t="s">
        <v>497</v>
      </c>
      <c r="L13" s="155" t="s">
        <v>40</v>
      </c>
      <c r="M13" s="154" t="s">
        <v>495</v>
      </c>
      <c r="N13" s="156" t="s">
        <v>542</v>
      </c>
      <c r="O13" s="213" t="s">
        <v>40</v>
      </c>
      <c r="P13" s="79"/>
    </row>
    <row r="14" spans="1:16" ht="15.75">
      <c r="A14" s="1"/>
      <c r="B14" s="2"/>
      <c r="C14" s="2"/>
      <c r="D14" s="2"/>
      <c r="E14" s="2"/>
      <c r="F14" s="2"/>
      <c r="G14" s="3"/>
      <c r="H14" s="2"/>
      <c r="I14" s="4"/>
      <c r="J14" s="4"/>
      <c r="K14" s="4"/>
      <c r="L14" s="4"/>
      <c r="M14" s="4"/>
      <c r="N14" s="4"/>
    </row>
    <row r="16" spans="1:16" s="43" customFormat="1" ht="51.75" customHeight="1">
      <c r="A16" s="238" t="s">
        <v>10</v>
      </c>
      <c r="B16" s="238"/>
      <c r="C16" s="238"/>
      <c r="D16" s="238"/>
      <c r="O16"/>
      <c r="P16"/>
    </row>
    <row r="17" spans="1:16" s="43" customFormat="1">
      <c r="A17" s="44" t="s">
        <v>11</v>
      </c>
      <c r="O17"/>
      <c r="P17"/>
    </row>
    <row r="19" spans="1:16">
      <c r="O19" s="43"/>
      <c r="P19" s="43"/>
    </row>
    <row r="20" spans="1:16">
      <c r="O20" s="43"/>
      <c r="P20" s="43"/>
    </row>
  </sheetData>
  <autoFilter ref="A10:N13" xr:uid="{E07FDA47-4358-4D4A-A9B5-A95FD11ACF92}"/>
  <mergeCells count="18">
    <mergeCell ref="A16:D16"/>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2C880F8E-CE75-4F52-8560-EE0CD35A094E}"/>
    <hyperlink ref="G8" location="_ftn2" display="_ftn2" xr:uid="{4E5BB783-B10B-45A3-A224-E237FAE67357}"/>
    <hyperlink ref="A16" location="_ftnref1" display="_ftnref1" xr:uid="{C1A14EBF-7E56-458C-AEDE-943CA09D0052}"/>
    <hyperlink ref="A17" location="_ftnref2" display="_ftnref2" xr:uid="{6EB94B6E-5B81-40DA-BD85-1491D08E0A9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FE002-2AFB-4382-9C4E-753C9142E90A}">
  <dimension ref="A1:P20"/>
  <sheetViews>
    <sheetView topLeftCell="E1" zoomScale="75" zoomScaleNormal="75" workbookViewId="0">
      <pane ySplit="10" topLeftCell="A14"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136.5" customHeight="1">
      <c r="A11" s="13">
        <v>1</v>
      </c>
      <c r="B11" s="6" t="s">
        <v>14</v>
      </c>
      <c r="C11" s="6" t="s">
        <v>20</v>
      </c>
      <c r="D11" s="6" t="s">
        <v>301</v>
      </c>
      <c r="E11" s="6" t="s">
        <v>29</v>
      </c>
      <c r="F11" s="6">
        <v>75.998999999999995</v>
      </c>
      <c r="G11" s="5" t="s">
        <v>420</v>
      </c>
      <c r="H11" s="6" t="s">
        <v>34</v>
      </c>
      <c r="I11" s="16">
        <v>42369</v>
      </c>
      <c r="J11" s="22" t="s">
        <v>40</v>
      </c>
      <c r="K11" s="12" t="s">
        <v>418</v>
      </c>
      <c r="L11" s="12"/>
      <c r="M11" s="12"/>
      <c r="N11" s="83" t="s">
        <v>419</v>
      </c>
      <c r="O11" s="162" t="s">
        <v>39</v>
      </c>
      <c r="P11" s="16" t="s">
        <v>544</v>
      </c>
    </row>
    <row r="12" spans="1:16" ht="122.25" customHeight="1">
      <c r="A12" s="13">
        <v>2</v>
      </c>
      <c r="B12" s="6" t="s">
        <v>14</v>
      </c>
      <c r="C12" s="6" t="s">
        <v>21</v>
      </c>
      <c r="D12" s="10" t="s">
        <v>300</v>
      </c>
      <c r="E12" s="6" t="s">
        <v>354</v>
      </c>
      <c r="F12" s="6">
        <v>54.3</v>
      </c>
      <c r="G12" s="5" t="s">
        <v>39</v>
      </c>
      <c r="H12" s="6" t="s">
        <v>35</v>
      </c>
      <c r="I12" s="17" t="s">
        <v>93</v>
      </c>
      <c r="J12" s="23"/>
      <c r="K12" s="28"/>
      <c r="L12" s="28"/>
      <c r="M12" s="28"/>
      <c r="N12" s="76"/>
      <c r="O12" s="162" t="s">
        <v>39</v>
      </c>
      <c r="P12" s="16" t="s">
        <v>543</v>
      </c>
    </row>
    <row r="13" spans="1:16" ht="63.75">
      <c r="A13" s="13">
        <v>3</v>
      </c>
      <c r="B13" s="10" t="s">
        <v>14</v>
      </c>
      <c r="C13" s="6" t="s">
        <v>23</v>
      </c>
      <c r="D13" s="6" t="s">
        <v>128</v>
      </c>
      <c r="E13" s="6" t="s">
        <v>30</v>
      </c>
      <c r="F13" s="10">
        <v>55</v>
      </c>
      <c r="G13" s="5" t="s">
        <v>40</v>
      </c>
      <c r="H13" s="6" t="s">
        <v>296</v>
      </c>
      <c r="I13" s="16">
        <v>44032</v>
      </c>
      <c r="J13" s="22" t="s">
        <v>560</v>
      </c>
      <c r="K13" s="6" t="s">
        <v>421</v>
      </c>
      <c r="L13" s="12" t="s">
        <v>40</v>
      </c>
      <c r="M13" s="12" t="s">
        <v>422</v>
      </c>
      <c r="N13" s="83" t="s">
        <v>546</v>
      </c>
      <c r="O13" s="108" t="s">
        <v>40</v>
      </c>
      <c r="P13" s="16"/>
    </row>
    <row r="14" spans="1:16" ht="199.5" customHeight="1">
      <c r="A14" s="13">
        <v>4</v>
      </c>
      <c r="B14" s="6" t="s">
        <v>14</v>
      </c>
      <c r="C14" s="6" t="s">
        <v>24</v>
      </c>
      <c r="D14" s="6" t="s">
        <v>289</v>
      </c>
      <c r="E14" s="6" t="s">
        <v>309</v>
      </c>
      <c r="F14" s="6">
        <v>140</v>
      </c>
      <c r="G14" s="5" t="s">
        <v>40</v>
      </c>
      <c r="H14" s="6" t="s">
        <v>36</v>
      </c>
      <c r="I14" s="16">
        <v>44364</v>
      </c>
      <c r="J14" s="22" t="s">
        <v>40</v>
      </c>
      <c r="K14" s="12" t="s">
        <v>423</v>
      </c>
      <c r="L14" s="12" t="s">
        <v>40</v>
      </c>
      <c r="M14" s="12" t="s">
        <v>422</v>
      </c>
      <c r="N14" s="83" t="s">
        <v>488</v>
      </c>
      <c r="O14" s="108" t="s">
        <v>40</v>
      </c>
      <c r="P14" s="16"/>
    </row>
    <row r="15" spans="1:16" ht="109.5" customHeight="1" thickBot="1">
      <c r="A15" s="30">
        <v>5</v>
      </c>
      <c r="B15" s="37" t="s">
        <v>14</v>
      </c>
      <c r="C15" s="37" t="s">
        <v>25</v>
      </c>
      <c r="D15" s="47" t="s">
        <v>230</v>
      </c>
      <c r="E15" s="20" t="s">
        <v>31</v>
      </c>
      <c r="F15" s="37">
        <v>795</v>
      </c>
      <c r="G15" s="46" t="s">
        <v>40</v>
      </c>
      <c r="H15" s="20" t="s">
        <v>297</v>
      </c>
      <c r="I15" s="18" t="s">
        <v>348</v>
      </c>
      <c r="J15" s="24" t="s">
        <v>561</v>
      </c>
      <c r="K15" s="20" t="s">
        <v>486</v>
      </c>
      <c r="L15" s="31" t="s">
        <v>230</v>
      </c>
      <c r="M15" s="31" t="s">
        <v>230</v>
      </c>
      <c r="N15" s="64" t="s">
        <v>487</v>
      </c>
      <c r="O15" s="167" t="s">
        <v>39</v>
      </c>
      <c r="P15" s="33" t="s">
        <v>407</v>
      </c>
    </row>
    <row r="16" spans="1:16" ht="15.75">
      <c r="A16" s="1"/>
      <c r="B16" s="101"/>
      <c r="C16" s="2"/>
      <c r="D16" s="2"/>
      <c r="E16" s="2"/>
      <c r="F16" s="2"/>
      <c r="G16" s="3"/>
      <c r="H16" s="2"/>
      <c r="I16" s="4"/>
      <c r="J16" s="4"/>
      <c r="K16" s="4"/>
      <c r="L16" s="4"/>
      <c r="M16" s="4"/>
      <c r="N16" s="4"/>
    </row>
    <row r="17" spans="1:16" ht="15.75">
      <c r="A17" s="1"/>
      <c r="B17" s="2"/>
      <c r="C17" s="2"/>
      <c r="D17" s="2"/>
      <c r="E17" s="2"/>
      <c r="F17" s="2"/>
      <c r="G17" s="3"/>
      <c r="H17" s="2"/>
      <c r="I17" s="4"/>
      <c r="J17" s="4"/>
      <c r="K17" s="4"/>
      <c r="L17" s="4"/>
      <c r="M17" s="4"/>
      <c r="N17" s="4"/>
    </row>
    <row r="18" spans="1:16" s="43" customFormat="1" ht="51.75" customHeight="1">
      <c r="A18" s="238" t="s">
        <v>10</v>
      </c>
      <c r="B18" s="238"/>
      <c r="C18" s="238"/>
      <c r="D18" s="238"/>
      <c r="O18"/>
      <c r="P18"/>
    </row>
    <row r="19" spans="1:16" s="43" customFormat="1">
      <c r="A19" s="44" t="s">
        <v>11</v>
      </c>
    </row>
    <row r="20" spans="1:16">
      <c r="O20" s="43"/>
      <c r="P20" s="43"/>
    </row>
  </sheetData>
  <autoFilter ref="A10:N15" xr:uid="{E07FDA47-4358-4D4A-A9B5-A95FD11ACF92}"/>
  <mergeCells count="18">
    <mergeCell ref="A18:D18"/>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45470C26-76F9-40E3-8556-77E9802CA251}"/>
    <hyperlink ref="G8" location="_ftn2" display="_ftn2" xr:uid="{99125089-80AC-4472-AF30-5E5BC714C504}"/>
    <hyperlink ref="A18" location="_ftnref1" display="_ftnref1" xr:uid="{14B4BF61-9B71-449B-A05F-6D387D0BCAF8}"/>
    <hyperlink ref="A19" location="_ftnref2" display="_ftnref2" xr:uid="{C3C7B0B5-A57E-4DA4-B66A-E94E459AE52D}"/>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409E-99FA-468B-9C01-965A56054547}">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41" customHeight="1" thickBot="1">
      <c r="A11" s="30">
        <v>1</v>
      </c>
      <c r="B11" s="56" t="s">
        <v>261</v>
      </c>
      <c r="C11" s="56" t="s">
        <v>262</v>
      </c>
      <c r="D11" s="47" t="s">
        <v>136</v>
      </c>
      <c r="E11" s="37" t="s">
        <v>263</v>
      </c>
      <c r="F11" s="56" t="s">
        <v>310</v>
      </c>
      <c r="G11" s="21" t="s">
        <v>40</v>
      </c>
      <c r="H11" s="20" t="s">
        <v>297</v>
      </c>
      <c r="I11" s="18">
        <v>44530</v>
      </c>
      <c r="J11" s="110" t="s">
        <v>40</v>
      </c>
      <c r="K11" s="109" t="s">
        <v>438</v>
      </c>
      <c r="L11" s="111" t="s">
        <v>40</v>
      </c>
      <c r="M11" s="112" t="s">
        <v>439</v>
      </c>
      <c r="N11" s="113" t="s">
        <v>394</v>
      </c>
      <c r="O11" s="120" t="s">
        <v>40</v>
      </c>
      <c r="P11" s="79"/>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A666E9F4-9B50-4658-A55A-0745F58F9D75}"/>
    <hyperlink ref="G8" location="_ftn2" display="_ftn2" xr:uid="{C78D89F1-D7CD-4C8E-87DB-BE5B2D386565}"/>
    <hyperlink ref="A14" location="_ftnref1" display="_ftnref1" xr:uid="{5A38DE6B-A12E-4C2F-AA68-719708748AA5}"/>
    <hyperlink ref="A15" location="_ftnref2" display="_ftnref2" xr:uid="{76FFC5EF-F30E-401E-A9CC-767B5124690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A37B7-106D-458B-848D-2444CCE68D29}">
  <dimension ref="A1:P22"/>
  <sheetViews>
    <sheetView topLeftCell="E1" zoomScale="75" zoomScaleNormal="75" workbookViewId="0">
      <pane ySplit="10" topLeftCell="A17"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21.14062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59.25" customHeight="1">
      <c r="A11" s="13">
        <v>1</v>
      </c>
      <c r="B11" s="6" t="s">
        <v>243</v>
      </c>
      <c r="C11" s="6" t="s">
        <v>268</v>
      </c>
      <c r="D11" s="7" t="s">
        <v>307</v>
      </c>
      <c r="E11" s="6" t="s">
        <v>244</v>
      </c>
      <c r="F11" s="10" t="s">
        <v>245</v>
      </c>
      <c r="G11" s="5" t="s">
        <v>39</v>
      </c>
      <c r="H11" s="6" t="s">
        <v>226</v>
      </c>
      <c r="I11" s="16">
        <v>43537</v>
      </c>
      <c r="J11" s="22" t="s">
        <v>373</v>
      </c>
      <c r="K11" s="12" t="s">
        <v>373</v>
      </c>
      <c r="L11" s="12"/>
      <c r="M11" s="12"/>
      <c r="N11" s="83"/>
      <c r="O11" s="183" t="s">
        <v>39</v>
      </c>
      <c r="P11" s="100" t="s">
        <v>565</v>
      </c>
    </row>
    <row r="12" spans="1:16" ht="267.75">
      <c r="A12" s="13">
        <v>2</v>
      </c>
      <c r="B12" s="6" t="s">
        <v>243</v>
      </c>
      <c r="C12" s="6" t="s">
        <v>246</v>
      </c>
      <c r="D12" s="10" t="s">
        <v>300</v>
      </c>
      <c r="E12" s="6" t="s">
        <v>326</v>
      </c>
      <c r="F12" s="10">
        <v>76.900000000000006</v>
      </c>
      <c r="G12" s="5" t="s">
        <v>39</v>
      </c>
      <c r="H12" s="6" t="s">
        <v>247</v>
      </c>
      <c r="I12" s="16">
        <v>43032</v>
      </c>
      <c r="J12" s="22" t="s">
        <v>357</v>
      </c>
      <c r="K12" s="12" t="s">
        <v>326</v>
      </c>
      <c r="M12" s="12"/>
      <c r="N12" s="83" t="s">
        <v>382</v>
      </c>
      <c r="O12" s="133" t="s">
        <v>40</v>
      </c>
      <c r="P12" s="16"/>
    </row>
    <row r="13" spans="1:16" ht="57" customHeight="1">
      <c r="A13" s="13">
        <v>3</v>
      </c>
      <c r="B13" s="6" t="s">
        <v>243</v>
      </c>
      <c r="C13" s="6" t="s">
        <v>248</v>
      </c>
      <c r="D13" s="7" t="s">
        <v>230</v>
      </c>
      <c r="E13" s="28" t="s">
        <v>230</v>
      </c>
      <c r="F13" s="10">
        <v>78.099999999999994</v>
      </c>
      <c r="G13" s="5" t="s">
        <v>39</v>
      </c>
      <c r="H13" s="6" t="s">
        <v>226</v>
      </c>
      <c r="I13" s="16">
        <v>42734</v>
      </c>
      <c r="J13" s="22" t="s">
        <v>373</v>
      </c>
      <c r="K13" s="12" t="s">
        <v>373</v>
      </c>
      <c r="L13" s="12"/>
      <c r="M13" s="12"/>
      <c r="N13" s="83"/>
      <c r="O13" s="183" t="s">
        <v>39</v>
      </c>
      <c r="P13" s="100" t="s">
        <v>565</v>
      </c>
    </row>
    <row r="14" spans="1:16" ht="120.75" customHeight="1">
      <c r="A14" s="13">
        <v>4</v>
      </c>
      <c r="B14" s="6" t="s">
        <v>243</v>
      </c>
      <c r="C14" s="6" t="s">
        <v>249</v>
      </c>
      <c r="D14" s="10" t="s">
        <v>300</v>
      </c>
      <c r="E14" s="6" t="s">
        <v>328</v>
      </c>
      <c r="F14" s="10">
        <v>119</v>
      </c>
      <c r="G14" s="5" t="s">
        <v>39</v>
      </c>
      <c r="H14" s="6" t="s">
        <v>247</v>
      </c>
      <c r="I14" s="16">
        <v>43098</v>
      </c>
      <c r="J14" s="22" t="s">
        <v>357</v>
      </c>
      <c r="K14" s="12" t="s">
        <v>408</v>
      </c>
      <c r="L14" s="12"/>
      <c r="M14" s="12"/>
      <c r="N14" s="83" t="s">
        <v>383</v>
      </c>
      <c r="O14" s="133" t="s">
        <v>40</v>
      </c>
      <c r="P14" s="16"/>
    </row>
    <row r="15" spans="1:16" ht="60.75" customHeight="1">
      <c r="A15" s="13">
        <v>5</v>
      </c>
      <c r="B15" s="6" t="s">
        <v>243</v>
      </c>
      <c r="C15" s="6" t="s">
        <v>248</v>
      </c>
      <c r="D15" s="7" t="s">
        <v>230</v>
      </c>
      <c r="E15" s="28" t="s">
        <v>230</v>
      </c>
      <c r="F15" s="10" t="s">
        <v>250</v>
      </c>
      <c r="G15" s="5" t="s">
        <v>39</v>
      </c>
      <c r="H15" s="6" t="s">
        <v>226</v>
      </c>
      <c r="I15" s="16">
        <v>41390</v>
      </c>
      <c r="J15" s="22" t="s">
        <v>373</v>
      </c>
      <c r="K15" s="12" t="s">
        <v>373</v>
      </c>
      <c r="L15" s="12"/>
      <c r="M15" s="12"/>
      <c r="N15" s="83" t="s">
        <v>384</v>
      </c>
      <c r="O15" s="183" t="s">
        <v>39</v>
      </c>
      <c r="P15" s="100" t="s">
        <v>565</v>
      </c>
    </row>
    <row r="16" spans="1:16" ht="409.5">
      <c r="A16" s="13">
        <v>6</v>
      </c>
      <c r="B16" s="6" t="s">
        <v>243</v>
      </c>
      <c r="C16" s="6" t="s">
        <v>251</v>
      </c>
      <c r="D16" s="10" t="s">
        <v>300</v>
      </c>
      <c r="E16" s="28" t="s">
        <v>230</v>
      </c>
      <c r="F16" s="10">
        <v>80</v>
      </c>
      <c r="G16" s="5" t="s">
        <v>39</v>
      </c>
      <c r="H16" s="6" t="s">
        <v>247</v>
      </c>
      <c r="I16" s="16">
        <v>42195</v>
      </c>
      <c r="J16" s="22" t="s">
        <v>357</v>
      </c>
      <c r="K16" s="12" t="s">
        <v>551</v>
      </c>
      <c r="L16" s="12"/>
      <c r="M16" s="12"/>
      <c r="N16" s="83" t="s">
        <v>385</v>
      </c>
      <c r="O16" s="133" t="s">
        <v>490</v>
      </c>
      <c r="P16" s="16"/>
    </row>
    <row r="17" spans="1:16" ht="38.25">
      <c r="A17" s="13">
        <v>7</v>
      </c>
      <c r="B17" s="6" t="s">
        <v>243</v>
      </c>
      <c r="C17" s="6" t="s">
        <v>252</v>
      </c>
      <c r="D17" s="7" t="s">
        <v>52</v>
      </c>
      <c r="E17" s="6" t="s">
        <v>253</v>
      </c>
      <c r="F17" s="10">
        <v>51</v>
      </c>
      <c r="G17" s="5" t="s">
        <v>39</v>
      </c>
      <c r="H17" s="6" t="s">
        <v>254</v>
      </c>
      <c r="I17" s="16">
        <v>41579</v>
      </c>
      <c r="J17" s="22" t="s">
        <v>40</v>
      </c>
      <c r="K17" s="12" t="s">
        <v>253</v>
      </c>
      <c r="L17" s="12"/>
      <c r="M17" s="12"/>
      <c r="N17" s="83" t="s">
        <v>386</v>
      </c>
      <c r="O17" s="133" t="s">
        <v>40</v>
      </c>
      <c r="P17" s="16"/>
    </row>
    <row r="18" spans="1:16" ht="39" thickBot="1">
      <c r="A18" s="30">
        <v>8</v>
      </c>
      <c r="B18" s="20" t="s">
        <v>243</v>
      </c>
      <c r="C18" s="37" t="s">
        <v>268</v>
      </c>
      <c r="D18" s="47" t="s">
        <v>307</v>
      </c>
      <c r="E18" s="37" t="s">
        <v>244</v>
      </c>
      <c r="F18" s="37" t="s">
        <v>298</v>
      </c>
      <c r="G18" s="46" t="s">
        <v>39</v>
      </c>
      <c r="H18" s="56" t="s">
        <v>254</v>
      </c>
      <c r="I18" s="18">
        <v>43565</v>
      </c>
      <c r="J18" s="48" t="s">
        <v>40</v>
      </c>
      <c r="K18" s="49" t="s">
        <v>244</v>
      </c>
      <c r="L18" s="31"/>
      <c r="M18" s="31"/>
      <c r="N18" s="82" t="s">
        <v>384</v>
      </c>
      <c r="O18" s="105" t="s">
        <v>40</v>
      </c>
      <c r="P18" s="33"/>
    </row>
    <row r="19" spans="1:16" ht="15.75">
      <c r="A19" s="1"/>
      <c r="B19" s="2"/>
      <c r="C19" s="2"/>
      <c r="D19" s="2"/>
      <c r="E19" s="2"/>
      <c r="F19" s="2"/>
      <c r="G19" s="3"/>
      <c r="H19" s="2"/>
      <c r="I19" s="4"/>
      <c r="J19" s="4"/>
      <c r="K19" s="4"/>
      <c r="L19" s="4"/>
      <c r="M19" s="4"/>
      <c r="N19" s="4"/>
      <c r="O19" s="43"/>
      <c r="P19" s="43"/>
    </row>
    <row r="20" spans="1:16" ht="15.75">
      <c r="A20" s="1"/>
      <c r="B20" s="2"/>
      <c r="C20" s="2"/>
      <c r="D20" s="2"/>
      <c r="E20" s="2"/>
      <c r="F20" s="2"/>
      <c r="G20" s="3"/>
      <c r="H20" s="2"/>
      <c r="I20" s="4"/>
      <c r="J20" s="4"/>
      <c r="K20" s="4"/>
      <c r="L20" s="4"/>
      <c r="M20" s="4"/>
      <c r="N20" s="4"/>
      <c r="O20" s="43"/>
      <c r="P20" s="43"/>
    </row>
    <row r="21" spans="1:16" s="43" customFormat="1" ht="51.75" customHeight="1">
      <c r="A21" s="238" t="s">
        <v>10</v>
      </c>
      <c r="B21" s="238"/>
      <c r="C21" s="238"/>
      <c r="D21" s="238"/>
      <c r="O21"/>
      <c r="P21"/>
    </row>
    <row r="22" spans="1:16" s="43" customFormat="1">
      <c r="A22" s="44" t="s">
        <v>11</v>
      </c>
      <c r="O22"/>
      <c r="P22"/>
    </row>
  </sheetData>
  <autoFilter ref="A10:N18" xr:uid="{E07FDA47-4358-4D4A-A9B5-A95FD11ACF92}"/>
  <mergeCells count="18">
    <mergeCell ref="A21:D21"/>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2C6D8B12-43B6-4BC1-9E19-8E2934DA836A}"/>
    <hyperlink ref="G8" location="_ftn2" display="_ftn2" xr:uid="{E298070A-398A-489F-A24D-7387275643CE}"/>
    <hyperlink ref="A21" location="_ftnref1" display="_ftnref1" xr:uid="{0B9B19D5-7028-44C3-8866-8A9B02643208}"/>
    <hyperlink ref="A22" location="_ftnref2" display="_ftnref2" xr:uid="{752D09E9-3EA5-4F0B-9FD9-91E128537CB2}"/>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B3730-5616-40B0-ADCC-77AFBB20CC57}">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c r="A11" s="13">
        <v>1</v>
      </c>
      <c r="B11" s="6" t="s">
        <v>240</v>
      </c>
      <c r="C11" s="6" t="s">
        <v>241</v>
      </c>
      <c r="D11" s="7" t="s">
        <v>304</v>
      </c>
      <c r="E11" s="6" t="s">
        <v>242</v>
      </c>
      <c r="F11" s="10">
        <v>71</v>
      </c>
      <c r="G11" s="27" t="s">
        <v>40</v>
      </c>
      <c r="H11" s="6" t="s">
        <v>59</v>
      </c>
      <c r="I11" s="16">
        <v>44958</v>
      </c>
      <c r="J11" s="22"/>
      <c r="K11" s="12"/>
      <c r="L11" s="12"/>
      <c r="M11" s="12"/>
      <c r="N11" s="16"/>
      <c r="O11" s="216" t="s">
        <v>39</v>
      </c>
      <c r="P11" s="264" t="s">
        <v>564</v>
      </c>
    </row>
    <row r="12" spans="1:16" ht="39" thickBot="1">
      <c r="A12" s="30">
        <v>2</v>
      </c>
      <c r="B12" s="37" t="s">
        <v>240</v>
      </c>
      <c r="C12" s="37" t="s">
        <v>264</v>
      </c>
      <c r="D12" s="47" t="s">
        <v>301</v>
      </c>
      <c r="E12" s="31" t="s">
        <v>230</v>
      </c>
      <c r="F12" s="37" t="s">
        <v>311</v>
      </c>
      <c r="G12" s="46" t="s">
        <v>39</v>
      </c>
      <c r="H12" s="56" t="s">
        <v>254</v>
      </c>
      <c r="I12" s="18">
        <v>40462</v>
      </c>
      <c r="J12" s="24"/>
      <c r="K12" s="31"/>
      <c r="L12" s="31"/>
      <c r="M12" s="31"/>
      <c r="N12" s="18"/>
      <c r="O12" s="210" t="s">
        <v>39</v>
      </c>
      <c r="P12" s="265"/>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9">
    <mergeCell ref="P11:P12"/>
    <mergeCell ref="A7:I7"/>
    <mergeCell ref="J7:N7"/>
    <mergeCell ref="A8:A9"/>
    <mergeCell ref="B8:B9"/>
    <mergeCell ref="C8:C9"/>
    <mergeCell ref="D8:D9"/>
    <mergeCell ref="E8:E9"/>
    <mergeCell ref="A15:D15"/>
    <mergeCell ref="G8:G9"/>
    <mergeCell ref="H8:H9"/>
    <mergeCell ref="I8:I9"/>
    <mergeCell ref="J8:K8"/>
    <mergeCell ref="F8:F9"/>
    <mergeCell ref="L8:M8"/>
    <mergeCell ref="N8:N9"/>
    <mergeCell ref="A5:P5"/>
    <mergeCell ref="O7:O9"/>
    <mergeCell ref="P7:P9"/>
  </mergeCells>
  <hyperlinks>
    <hyperlink ref="F8" location="_ftn1" display="_ftn1" xr:uid="{E24145B4-8CB0-4A74-B39E-20BB25150460}"/>
    <hyperlink ref="G8" location="_ftn2" display="_ftn2" xr:uid="{611ED54F-8A40-44B0-9E27-7AB927D0D5EA}"/>
    <hyperlink ref="A15" location="_ftnref1" display="_ftnref1" xr:uid="{9BBFF774-1C91-4D45-A060-687A8EBBF94D}"/>
    <hyperlink ref="A16" location="_ftnref2" display="_ftnref2" xr:uid="{026687C9-0B5D-40AB-ACC3-1F261C82A555}"/>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EC36-F84F-4770-865F-852E13652A40}">
  <dimension ref="A1:P20"/>
  <sheetViews>
    <sheetView topLeftCell="E1" zoomScale="75" zoomScaleNormal="75" workbookViewId="0">
      <pane ySplit="10" topLeftCell="A14"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89.25">
      <c r="A11" s="13">
        <v>1</v>
      </c>
      <c r="B11" s="10" t="s">
        <v>41</v>
      </c>
      <c r="C11" s="9" t="s">
        <v>44</v>
      </c>
      <c r="D11" s="9" t="s">
        <v>128</v>
      </c>
      <c r="E11" s="10" t="s">
        <v>53</v>
      </c>
      <c r="F11" s="10">
        <v>80</v>
      </c>
      <c r="G11" s="27" t="s">
        <v>40</v>
      </c>
      <c r="H11" s="9" t="s">
        <v>59</v>
      </c>
      <c r="I11" s="14">
        <v>43626</v>
      </c>
      <c r="J11" s="94" t="s">
        <v>40</v>
      </c>
      <c r="K11" s="93" t="s">
        <v>53</v>
      </c>
      <c r="L11" s="87" t="s">
        <v>40</v>
      </c>
      <c r="M11" s="88" t="s">
        <v>403</v>
      </c>
      <c r="N11" s="89" t="s">
        <v>404</v>
      </c>
      <c r="O11" s="114" t="s">
        <v>40</v>
      </c>
      <c r="P11" s="89"/>
    </row>
    <row r="12" spans="1:16" ht="100.5" customHeight="1">
      <c r="A12" s="13">
        <v>2</v>
      </c>
      <c r="B12" s="10" t="s">
        <v>41</v>
      </c>
      <c r="C12" s="11" t="s">
        <v>45</v>
      </c>
      <c r="D12" s="6" t="s">
        <v>136</v>
      </c>
      <c r="E12" s="10" t="s">
        <v>355</v>
      </c>
      <c r="F12" s="6" t="s">
        <v>61</v>
      </c>
      <c r="G12" s="27" t="s">
        <v>40</v>
      </c>
      <c r="H12" s="11" t="s">
        <v>59</v>
      </c>
      <c r="I12" s="15">
        <v>43787</v>
      </c>
      <c r="J12" s="94" t="s">
        <v>40</v>
      </c>
      <c r="K12" s="93" t="s">
        <v>355</v>
      </c>
      <c r="L12" s="87" t="s">
        <v>40</v>
      </c>
      <c r="M12" s="87" t="s">
        <v>405</v>
      </c>
      <c r="N12" s="91" t="s">
        <v>406</v>
      </c>
      <c r="O12" s="114" t="s">
        <v>40</v>
      </c>
      <c r="P12" s="89"/>
    </row>
    <row r="13" spans="1:16" ht="99" customHeight="1">
      <c r="A13" s="13">
        <v>3</v>
      </c>
      <c r="B13" s="6" t="s">
        <v>41</v>
      </c>
      <c r="C13" s="6" t="s">
        <v>44</v>
      </c>
      <c r="D13" s="6" t="s">
        <v>128</v>
      </c>
      <c r="E13" s="6" t="s">
        <v>53</v>
      </c>
      <c r="F13" s="6" t="s">
        <v>62</v>
      </c>
      <c r="G13" s="27" t="s">
        <v>40</v>
      </c>
      <c r="H13" s="6" t="s">
        <v>59</v>
      </c>
      <c r="I13" s="16">
        <v>44207</v>
      </c>
      <c r="J13" s="94" t="s">
        <v>40</v>
      </c>
      <c r="K13" s="95" t="s">
        <v>53</v>
      </c>
      <c r="L13" s="87" t="s">
        <v>40</v>
      </c>
      <c r="M13" s="90" t="s">
        <v>403</v>
      </c>
      <c r="N13" s="92" t="s">
        <v>404</v>
      </c>
      <c r="O13" s="114" t="s">
        <v>40</v>
      </c>
      <c r="P13" s="89"/>
    </row>
    <row r="14" spans="1:16" ht="102.75" customHeight="1" thickBot="1">
      <c r="A14" s="30">
        <v>4</v>
      </c>
      <c r="B14" s="37" t="s">
        <v>41</v>
      </c>
      <c r="C14" s="20" t="s">
        <v>45</v>
      </c>
      <c r="D14" s="20" t="s">
        <v>136</v>
      </c>
      <c r="E14" s="20" t="s">
        <v>54</v>
      </c>
      <c r="F14" s="37" t="s">
        <v>63</v>
      </c>
      <c r="G14" s="21" t="s">
        <v>40</v>
      </c>
      <c r="H14" s="20" t="s">
        <v>59</v>
      </c>
      <c r="I14" s="33">
        <v>44235</v>
      </c>
      <c r="J14" s="96" t="s">
        <v>40</v>
      </c>
      <c r="K14" s="97" t="s">
        <v>54</v>
      </c>
      <c r="L14" s="98" t="s">
        <v>40</v>
      </c>
      <c r="M14" s="98" t="s">
        <v>405</v>
      </c>
      <c r="N14" s="99" t="s">
        <v>406</v>
      </c>
      <c r="O14" s="115" t="s">
        <v>40</v>
      </c>
      <c r="P14" s="222"/>
    </row>
    <row r="15" spans="1:16" ht="15.75">
      <c r="A15" s="1"/>
      <c r="B15" s="2"/>
      <c r="C15" s="2"/>
      <c r="D15" s="2"/>
      <c r="E15" s="2"/>
      <c r="F15" s="2"/>
      <c r="G15" s="3"/>
      <c r="H15" s="2"/>
      <c r="I15" s="4"/>
      <c r="J15" s="4"/>
      <c r="K15" s="4"/>
      <c r="L15" s="4"/>
      <c r="M15" s="4"/>
      <c r="N15" s="4"/>
    </row>
    <row r="16" spans="1:16" ht="15.75">
      <c r="A16" s="1"/>
      <c r="B16" s="2"/>
      <c r="C16" s="2"/>
      <c r="D16" s="2"/>
      <c r="E16" s="2"/>
      <c r="F16" s="2"/>
      <c r="G16" s="3"/>
      <c r="H16" s="2"/>
      <c r="I16" s="4"/>
      <c r="J16" s="4"/>
      <c r="K16" s="4"/>
      <c r="L16" s="4"/>
      <c r="M16" s="4"/>
      <c r="N16" s="4"/>
    </row>
    <row r="17" spans="1:16" s="43" customFormat="1" ht="51.75" customHeight="1">
      <c r="A17" s="238" t="s">
        <v>10</v>
      </c>
      <c r="B17" s="238"/>
      <c r="C17" s="238"/>
      <c r="D17" s="238"/>
      <c r="O17"/>
      <c r="P17"/>
    </row>
    <row r="18" spans="1:16" s="43" customFormat="1">
      <c r="A18" s="44" t="s">
        <v>11</v>
      </c>
      <c r="O18"/>
      <c r="P18"/>
    </row>
    <row r="19" spans="1:16">
      <c r="O19" s="43"/>
      <c r="P19" s="43"/>
    </row>
    <row r="20" spans="1:16">
      <c r="O20" s="43"/>
      <c r="P20" s="43"/>
    </row>
  </sheetData>
  <autoFilter ref="A10:N14" xr:uid="{E07FDA47-4358-4D4A-A9B5-A95FD11ACF92}"/>
  <mergeCells count="18">
    <mergeCell ref="E8:E9"/>
    <mergeCell ref="F8:F9"/>
    <mergeCell ref="L8:M8"/>
    <mergeCell ref="N8:N9"/>
    <mergeCell ref="A5:P5"/>
    <mergeCell ref="A17:D17"/>
    <mergeCell ref="G8:G9"/>
    <mergeCell ref="H8:H9"/>
    <mergeCell ref="I8:I9"/>
    <mergeCell ref="J8:K8"/>
    <mergeCell ref="O7:O9"/>
    <mergeCell ref="P7:P9"/>
    <mergeCell ref="A7:I7"/>
    <mergeCell ref="J7:N7"/>
    <mergeCell ref="A8:A9"/>
    <mergeCell ref="B8:B9"/>
    <mergeCell ref="C8:C9"/>
    <mergeCell ref="D8:D9"/>
  </mergeCells>
  <hyperlinks>
    <hyperlink ref="F8" location="_ftn1" display="_ftn1" xr:uid="{FE96D2C9-51F2-46C1-84CD-0B8A2A103E75}"/>
    <hyperlink ref="G8" location="_ftn2" display="_ftn2" xr:uid="{167FC518-09BA-4D0F-B732-878B9B05F194}"/>
    <hyperlink ref="A17" location="_ftnref1" display="_ftnref1" xr:uid="{1A00F3D4-6D1E-4463-BC11-C03E754FE513}"/>
    <hyperlink ref="A18" location="_ftnref2" display="_ftnref2" xr:uid="{5E0B2DDD-2ABD-4E58-B292-11A4EFB437D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EE5AE-BEA8-4EE7-B0F7-42CA98E18003}">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customHeight="1" thickBot="1">
      <c r="A7" s="250" t="s">
        <v>0</v>
      </c>
      <c r="B7" s="251"/>
      <c r="C7" s="251"/>
      <c r="D7" s="251"/>
      <c r="E7" s="251"/>
      <c r="F7" s="251"/>
      <c r="G7" s="251"/>
      <c r="H7" s="251"/>
      <c r="I7" s="252"/>
      <c r="J7" s="253" t="s">
        <v>339</v>
      </c>
      <c r="K7" s="254"/>
      <c r="L7" s="251"/>
      <c r="M7" s="251"/>
      <c r="N7" s="252"/>
      <c r="O7" s="245" t="s">
        <v>401</v>
      </c>
      <c r="P7" s="247" t="s">
        <v>569</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59"/>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48.5" customHeight="1" thickBot="1">
      <c r="A11" s="30">
        <v>1</v>
      </c>
      <c r="B11" s="37" t="s">
        <v>269</v>
      </c>
      <c r="C11" s="37" t="s">
        <v>270</v>
      </c>
      <c r="D11" s="45" t="s">
        <v>128</v>
      </c>
      <c r="E11" s="37" t="s">
        <v>329</v>
      </c>
      <c r="F11" s="37">
        <v>80</v>
      </c>
      <c r="G11" s="46" t="s">
        <v>39</v>
      </c>
      <c r="H11" s="37" t="s">
        <v>59</v>
      </c>
      <c r="I11" s="18">
        <v>43061</v>
      </c>
      <c r="J11" s="24" t="s">
        <v>536</v>
      </c>
      <c r="K11" s="31" t="s">
        <v>537</v>
      </c>
      <c r="L11" s="31" t="s">
        <v>39</v>
      </c>
      <c r="M11" s="31" t="s">
        <v>538</v>
      </c>
      <c r="N11" s="18" t="s">
        <v>539</v>
      </c>
      <c r="O11" s="140" t="s">
        <v>40</v>
      </c>
      <c r="P11" s="79"/>
    </row>
    <row r="12" spans="1:16">
      <c r="A12" s="1"/>
      <c r="B12" s="1"/>
      <c r="C12" s="1"/>
      <c r="D12" s="38"/>
      <c r="E12" s="1"/>
      <c r="F12" s="1"/>
      <c r="G12" s="19"/>
      <c r="H12" s="1"/>
      <c r="I12" s="39"/>
      <c r="J12" s="39"/>
      <c r="K12" s="39"/>
      <c r="L12" s="39"/>
      <c r="M12" s="39"/>
      <c r="N12" s="39"/>
    </row>
    <row r="14" spans="1:16" ht="51.75" customHeight="1">
      <c r="A14" s="238" t="s">
        <v>10</v>
      </c>
      <c r="B14" s="238"/>
      <c r="C14" s="238"/>
      <c r="D14" s="238"/>
    </row>
    <row r="15" spans="1:16" ht="15" customHeight="1">
      <c r="A15" s="44" t="s">
        <v>11</v>
      </c>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5:P5"/>
    <mergeCell ref="O7:O9"/>
    <mergeCell ref="P7:P9"/>
    <mergeCell ref="A7:I7"/>
    <mergeCell ref="J7:N7"/>
    <mergeCell ref="A8:A9"/>
    <mergeCell ref="B8:B9"/>
    <mergeCell ref="C8:C9"/>
    <mergeCell ref="D8:D9"/>
    <mergeCell ref="E8:E9"/>
    <mergeCell ref="F8:F9"/>
    <mergeCell ref="L8:M8"/>
    <mergeCell ref="N8:N9"/>
  </mergeCells>
  <hyperlinks>
    <hyperlink ref="G8" location="_ftn2" display="_ftn2" xr:uid="{CCE96475-A942-4FC8-939D-8B78F2CB3E7E}"/>
    <hyperlink ref="F8" location="_ftn1" display="_ftn1" xr:uid="{71E8527C-CF60-4E2B-8E50-A7238CB4A6EB}"/>
    <hyperlink ref="A15" location="_ftnref2" display="_ftnref2" xr:uid="{018C2589-6860-45DE-9A42-69EA31F0FF70}"/>
    <hyperlink ref="A14" location="_ftnref1" display="_ftnref1" xr:uid="{769F60D6-B65F-4228-B275-12C6709A8628}"/>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4795-DDA0-4FFC-89BB-D978DDB950AC}">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38.25" customHeight="1">
      <c r="A11" s="13">
        <v>1</v>
      </c>
      <c r="B11" s="10" t="s">
        <v>17</v>
      </c>
      <c r="C11" s="6" t="s">
        <v>27</v>
      </c>
      <c r="D11" s="6" t="s">
        <v>128</v>
      </c>
      <c r="E11" s="10" t="s">
        <v>319</v>
      </c>
      <c r="F11" s="10" t="s">
        <v>70</v>
      </c>
      <c r="G11" s="5" t="s">
        <v>40</v>
      </c>
      <c r="H11" s="11" t="s">
        <v>38</v>
      </c>
      <c r="I11" s="17" t="s">
        <v>93</v>
      </c>
      <c r="J11" s="23" t="s">
        <v>40</v>
      </c>
      <c r="K11" s="28" t="s">
        <v>387</v>
      </c>
      <c r="L11" s="28"/>
      <c r="M11" s="28"/>
      <c r="N11" s="17"/>
      <c r="O11" s="116" t="s">
        <v>40</v>
      </c>
      <c r="P11" s="17"/>
    </row>
    <row r="12" spans="1:16" ht="39" thickBot="1">
      <c r="A12" s="30">
        <v>2</v>
      </c>
      <c r="B12" s="37" t="s">
        <v>17</v>
      </c>
      <c r="C12" s="20" t="s">
        <v>27</v>
      </c>
      <c r="D12" s="20" t="s">
        <v>128</v>
      </c>
      <c r="E12" s="37" t="s">
        <v>32</v>
      </c>
      <c r="F12" s="37" t="s">
        <v>70</v>
      </c>
      <c r="G12" s="46" t="s">
        <v>40</v>
      </c>
      <c r="H12" s="57" t="s">
        <v>38</v>
      </c>
      <c r="I12" s="18" t="s">
        <v>93</v>
      </c>
      <c r="J12" s="24" t="s">
        <v>40</v>
      </c>
      <c r="K12" s="31" t="s">
        <v>387</v>
      </c>
      <c r="L12" s="31"/>
      <c r="M12" s="31"/>
      <c r="N12" s="18"/>
      <c r="O12" s="117" t="s">
        <v>40</v>
      </c>
      <c r="P12" s="18"/>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8">
    <mergeCell ref="A15:D15"/>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dataValidations disablePrompts="1" count="1">
    <dataValidation type="list" allowBlank="1" showInputMessage="1" showErrorMessage="1" sqref="B11:B12" xr:uid="{070F8345-06FC-47F6-AED3-E48BD1062CEF}">
      <formula1>СубъектРФ</formula1>
    </dataValidation>
  </dataValidations>
  <hyperlinks>
    <hyperlink ref="F8" location="_ftn1" display="_ftn1" xr:uid="{D0732E5C-3143-4574-B713-E55438437C9E}"/>
    <hyperlink ref="G8" location="_ftn2" display="_ftn2" xr:uid="{C1C58FB6-01FF-448F-BE22-B4F92EE1D179}"/>
    <hyperlink ref="A15" location="_ftnref1" display="_ftnref1" xr:uid="{A9DE3F9E-8624-476F-995A-7E62C0AAD719}"/>
    <hyperlink ref="A16" location="_ftnref2" display="_ftnref2" xr:uid="{EE4BC734-7302-4B4E-B669-87A555C41DD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8D65A-9E5E-4996-8058-69DB2EBDE2D1}">
  <dimension ref="A1:P19"/>
  <sheetViews>
    <sheetView topLeftCell="E1" zoomScale="75" zoomScaleNormal="75" workbookViewId="0">
      <pane ySplit="10" topLeftCell="A14"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216.75" customHeight="1">
      <c r="A11" s="13">
        <v>1</v>
      </c>
      <c r="B11" s="10" t="s">
        <v>181</v>
      </c>
      <c r="C11" s="6" t="s">
        <v>182</v>
      </c>
      <c r="D11" s="10" t="s">
        <v>234</v>
      </c>
      <c r="E11" s="10" t="s">
        <v>183</v>
      </c>
      <c r="F11" s="10">
        <v>60</v>
      </c>
      <c r="G11" s="27" t="s">
        <v>40</v>
      </c>
      <c r="H11" s="10" t="s">
        <v>184</v>
      </c>
      <c r="I11" s="17">
        <v>43186</v>
      </c>
      <c r="J11" s="227" t="s">
        <v>40</v>
      </c>
      <c r="K11" s="28" t="s">
        <v>374</v>
      </c>
      <c r="L11" s="28" t="s">
        <v>39</v>
      </c>
      <c r="M11" s="28" t="s">
        <v>375</v>
      </c>
      <c r="N11" s="17" t="s">
        <v>376</v>
      </c>
      <c r="O11" s="116" t="s">
        <v>40</v>
      </c>
      <c r="P11" s="221"/>
    </row>
    <row r="12" spans="1:16" ht="63.75">
      <c r="A12" s="13">
        <v>2</v>
      </c>
      <c r="B12" s="10" t="s">
        <v>181</v>
      </c>
      <c r="C12" s="10" t="s">
        <v>185</v>
      </c>
      <c r="D12" s="6" t="s">
        <v>128</v>
      </c>
      <c r="E12" s="10" t="s">
        <v>186</v>
      </c>
      <c r="F12" s="10">
        <v>116.08</v>
      </c>
      <c r="G12" s="5" t="s">
        <v>39</v>
      </c>
      <c r="H12" s="10" t="s">
        <v>187</v>
      </c>
      <c r="I12" s="17">
        <v>42339</v>
      </c>
      <c r="J12" s="227" t="s">
        <v>40</v>
      </c>
      <c r="K12" s="28" t="s">
        <v>377</v>
      </c>
      <c r="L12" s="28" t="s">
        <v>39</v>
      </c>
      <c r="M12" s="28" t="s">
        <v>375</v>
      </c>
      <c r="N12" s="164" t="s">
        <v>378</v>
      </c>
      <c r="O12" s="116" t="s">
        <v>40</v>
      </c>
      <c r="P12" s="221"/>
    </row>
    <row r="13" spans="1:16" ht="76.5" customHeight="1">
      <c r="A13" s="13">
        <v>3</v>
      </c>
      <c r="B13" s="10" t="s">
        <v>181</v>
      </c>
      <c r="C13" s="10" t="s">
        <v>185</v>
      </c>
      <c r="D13" s="10" t="s">
        <v>68</v>
      </c>
      <c r="E13" s="10" t="s">
        <v>188</v>
      </c>
      <c r="F13" s="10">
        <v>58.48</v>
      </c>
      <c r="G13" s="5" t="s">
        <v>39</v>
      </c>
      <c r="H13" s="10" t="s">
        <v>184</v>
      </c>
      <c r="I13" s="17">
        <v>43055</v>
      </c>
      <c r="J13" s="227" t="s">
        <v>40</v>
      </c>
      <c r="K13" s="28" t="s">
        <v>379</v>
      </c>
      <c r="L13" s="28" t="s">
        <v>39</v>
      </c>
      <c r="M13" s="28" t="s">
        <v>375</v>
      </c>
      <c r="N13" s="164" t="s">
        <v>545</v>
      </c>
      <c r="O13" s="116" t="s">
        <v>40</v>
      </c>
      <c r="P13" s="221"/>
    </row>
    <row r="14" spans="1:16" ht="64.5" thickBot="1">
      <c r="A14" s="30">
        <v>4</v>
      </c>
      <c r="B14" s="37" t="s">
        <v>181</v>
      </c>
      <c r="C14" s="37" t="s">
        <v>189</v>
      </c>
      <c r="D14" s="47" t="s">
        <v>302</v>
      </c>
      <c r="E14" s="37" t="s">
        <v>190</v>
      </c>
      <c r="F14" s="37">
        <v>103</v>
      </c>
      <c r="G14" s="46" t="s">
        <v>39</v>
      </c>
      <c r="H14" s="37" t="s">
        <v>187</v>
      </c>
      <c r="I14" s="18">
        <v>44978</v>
      </c>
      <c r="J14" s="228" t="s">
        <v>40</v>
      </c>
      <c r="K14" s="31" t="s">
        <v>380</v>
      </c>
      <c r="L14" s="31" t="s">
        <v>39</v>
      </c>
      <c r="M14" s="31" t="s">
        <v>375</v>
      </c>
      <c r="N14" s="18" t="s">
        <v>381</v>
      </c>
      <c r="O14" s="117" t="s">
        <v>40</v>
      </c>
      <c r="P14" s="121"/>
    </row>
    <row r="15" spans="1:16" ht="15.75">
      <c r="A15" s="1"/>
      <c r="B15" s="2"/>
      <c r="C15" s="2"/>
      <c r="D15" s="2"/>
      <c r="E15" s="2"/>
      <c r="F15" s="2"/>
      <c r="G15" s="3"/>
      <c r="H15" s="2"/>
      <c r="I15" s="4"/>
      <c r="J15" s="4"/>
      <c r="K15" s="4"/>
      <c r="L15" s="4"/>
      <c r="M15" s="4"/>
      <c r="N15" s="4"/>
    </row>
    <row r="17" spans="1:16" s="43" customFormat="1" ht="51.75" customHeight="1">
      <c r="A17" s="238" t="s">
        <v>10</v>
      </c>
      <c r="B17" s="238"/>
      <c r="C17" s="238"/>
      <c r="D17" s="238"/>
      <c r="O17"/>
      <c r="P17"/>
    </row>
    <row r="18" spans="1:16" s="43" customFormat="1">
      <c r="A18" s="44" t="s">
        <v>11</v>
      </c>
      <c r="O18"/>
      <c r="P18"/>
    </row>
    <row r="19" spans="1:16">
      <c r="O19" s="43"/>
      <c r="P19" s="43"/>
    </row>
  </sheetData>
  <autoFilter ref="A10:N14" xr:uid="{E07FDA47-4358-4D4A-A9B5-A95FD11ACF92}"/>
  <mergeCells count="18">
    <mergeCell ref="E8:E9"/>
    <mergeCell ref="F8:F9"/>
    <mergeCell ref="L8:M8"/>
    <mergeCell ref="N8:N9"/>
    <mergeCell ref="A5:P5"/>
    <mergeCell ref="A17:D17"/>
    <mergeCell ref="G8:G9"/>
    <mergeCell ref="H8:H9"/>
    <mergeCell ref="O7:O9"/>
    <mergeCell ref="P7:P9"/>
    <mergeCell ref="I8:I9"/>
    <mergeCell ref="J8:K8"/>
    <mergeCell ref="A7:I7"/>
    <mergeCell ref="J7:N7"/>
    <mergeCell ref="A8:A9"/>
    <mergeCell ref="B8:B9"/>
    <mergeCell ref="C8:C9"/>
    <mergeCell ref="D8:D9"/>
  </mergeCells>
  <hyperlinks>
    <hyperlink ref="F8" location="_ftn1" display="_ftn1" xr:uid="{FA6BCCCA-6480-4827-9869-057685F3D7E1}"/>
    <hyperlink ref="G8" location="_ftn2" display="_ftn2" xr:uid="{1E561E11-CCCD-4B6E-B072-53DC641CCEF1}"/>
    <hyperlink ref="A17" location="_ftnref1" display="_ftnref1" xr:uid="{0CB9F42E-A073-49F6-B40F-CD0C580913CC}"/>
    <hyperlink ref="A18" location="_ftnref2" display="_ftnref2" xr:uid="{CB62383C-958A-4A6D-931F-6B018F5612C7}"/>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980D-41DF-4348-A9ED-1DE4291CADFA}">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38.25">
      <c r="A11" s="13">
        <v>1</v>
      </c>
      <c r="B11" s="10" t="s">
        <v>85</v>
      </c>
      <c r="C11" s="10" t="s">
        <v>86</v>
      </c>
      <c r="D11" s="10" t="s">
        <v>300</v>
      </c>
      <c r="E11" s="10" t="s">
        <v>87</v>
      </c>
      <c r="F11" s="10">
        <v>294.83</v>
      </c>
      <c r="G11" s="27" t="s">
        <v>40</v>
      </c>
      <c r="H11" s="10" t="s">
        <v>76</v>
      </c>
      <c r="I11" s="17">
        <v>44648</v>
      </c>
      <c r="J11" s="23"/>
      <c r="K11" s="28"/>
      <c r="L11" s="28"/>
      <c r="M11" s="28"/>
      <c r="N11" s="17"/>
      <c r="O11" s="216" t="s">
        <v>39</v>
      </c>
      <c r="P11" s="264" t="s">
        <v>564</v>
      </c>
    </row>
    <row r="12" spans="1:16" ht="26.25" thickBot="1">
      <c r="A12" s="30">
        <v>2</v>
      </c>
      <c r="B12" s="37" t="s">
        <v>85</v>
      </c>
      <c r="C12" s="37" t="s">
        <v>88</v>
      </c>
      <c r="D12" s="37" t="s">
        <v>136</v>
      </c>
      <c r="E12" s="37" t="s">
        <v>89</v>
      </c>
      <c r="F12" s="37">
        <v>120</v>
      </c>
      <c r="G12" s="21" t="s">
        <v>40</v>
      </c>
      <c r="H12" s="37" t="s">
        <v>76</v>
      </c>
      <c r="I12" s="18">
        <v>44791</v>
      </c>
      <c r="J12" s="24"/>
      <c r="K12" s="31"/>
      <c r="L12" s="31"/>
      <c r="M12" s="31"/>
      <c r="N12" s="18"/>
      <c r="O12" s="210" t="s">
        <v>39</v>
      </c>
      <c r="P12" s="265"/>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9">
    <mergeCell ref="P11:P12"/>
    <mergeCell ref="A7:I7"/>
    <mergeCell ref="J7:N7"/>
    <mergeCell ref="A8:A9"/>
    <mergeCell ref="B8:B9"/>
    <mergeCell ref="C8:C9"/>
    <mergeCell ref="D8:D9"/>
    <mergeCell ref="E8:E9"/>
    <mergeCell ref="A15:D15"/>
    <mergeCell ref="G8:G9"/>
    <mergeCell ref="H8:H9"/>
    <mergeCell ref="I8:I9"/>
    <mergeCell ref="J8:K8"/>
    <mergeCell ref="F8:F9"/>
    <mergeCell ref="L8:M8"/>
    <mergeCell ref="N8:N9"/>
    <mergeCell ref="A5:P5"/>
    <mergeCell ref="O7:O9"/>
    <mergeCell ref="P7:P9"/>
  </mergeCells>
  <hyperlinks>
    <hyperlink ref="F8" location="_ftn1" display="_ftn1" xr:uid="{A6565921-707D-4BA9-9149-2FDCB70ABECD}"/>
    <hyperlink ref="G8" location="_ftn2" display="_ftn2" xr:uid="{3CE77C76-FFB9-47B1-A296-F50A9C4B88AB}"/>
    <hyperlink ref="A15" location="_ftnref1" display="_ftnref1" xr:uid="{79805450-871D-4979-9708-56273C08AC67}"/>
    <hyperlink ref="A16" location="_ftnref2" display="_ftnref2" xr:uid="{A7250CC3-1887-4B4F-96A9-06CEC968A8A8}"/>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6E44C-4F07-45B5-B74D-92E2BA3E331F}">
  <dimension ref="A1:P17"/>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28.25" customHeight="1" thickBot="1">
      <c r="A11" s="30">
        <v>1</v>
      </c>
      <c r="B11" s="37" t="s">
        <v>16</v>
      </c>
      <c r="C11" s="57" t="s">
        <v>26</v>
      </c>
      <c r="D11" s="45" t="s">
        <v>28</v>
      </c>
      <c r="E11" s="20" t="s">
        <v>318</v>
      </c>
      <c r="F11" s="37">
        <v>66</v>
      </c>
      <c r="G11" s="46" t="s">
        <v>39</v>
      </c>
      <c r="H11" s="57" t="s">
        <v>37</v>
      </c>
      <c r="I11" s="58">
        <v>41911</v>
      </c>
      <c r="J11" s="71" t="s">
        <v>388</v>
      </c>
      <c r="K11" s="73" t="s">
        <v>389</v>
      </c>
      <c r="L11" s="73" t="s">
        <v>40</v>
      </c>
      <c r="M11" s="37" t="s">
        <v>390</v>
      </c>
      <c r="N11" s="72" t="s">
        <v>391</v>
      </c>
      <c r="O11" s="118" t="s">
        <v>40</v>
      </c>
      <c r="P11" s="163"/>
    </row>
    <row r="12" spans="1:16" ht="15.75">
      <c r="A12" s="1"/>
      <c r="B12" s="2"/>
      <c r="C12" s="2"/>
      <c r="D12" s="2"/>
      <c r="E12" s="2"/>
      <c r="F12" s="2"/>
      <c r="G12" s="3"/>
      <c r="H12" s="2"/>
      <c r="I12" s="4"/>
      <c r="J12" s="4"/>
      <c r="K12" s="4"/>
      <c r="L12" s="4"/>
      <c r="M12" s="4"/>
      <c r="N12" s="4"/>
    </row>
    <row r="13" spans="1:16" ht="15.75">
      <c r="A13" s="1"/>
      <c r="B13" s="2"/>
      <c r="C13" s="2"/>
      <c r="D13" s="2"/>
      <c r="E13" s="2"/>
      <c r="F13" s="2"/>
      <c r="G13" s="3"/>
      <c r="H13" s="2"/>
      <c r="I13" s="4"/>
      <c r="J13" s="4"/>
      <c r="K13" s="4"/>
      <c r="L13" s="4"/>
      <c r="M13" s="4"/>
      <c r="N13" s="4"/>
    </row>
    <row r="14" spans="1:16" s="43" customFormat="1" ht="51.75" customHeight="1">
      <c r="A14" s="238" t="s">
        <v>10</v>
      </c>
      <c r="B14" s="238"/>
      <c r="C14" s="238"/>
      <c r="D14" s="238"/>
      <c r="O14"/>
      <c r="P14"/>
    </row>
    <row r="15" spans="1:16" s="43" customFormat="1">
      <c r="A15" s="44" t="s">
        <v>11</v>
      </c>
      <c r="O15"/>
      <c r="P15"/>
    </row>
    <row r="16" spans="1:16">
      <c r="O16" s="43"/>
      <c r="P16" s="43"/>
    </row>
    <row r="17" spans="15:16">
      <c r="O17" s="43"/>
      <c r="P17"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dataValidations count="1">
    <dataValidation type="list" allowBlank="1" showInputMessage="1" showErrorMessage="1" sqref="B11" xr:uid="{7BD2589F-31FE-49EA-AD81-8E0F96002296}">
      <formula1>СубъектРФ</formula1>
    </dataValidation>
  </dataValidations>
  <hyperlinks>
    <hyperlink ref="F8" location="_ftn1" display="_ftn1" xr:uid="{C8FA33B9-F4B3-447D-A5DB-D838F45A9128}"/>
    <hyperlink ref="G8" location="_ftn2" display="_ftn2" xr:uid="{A28E3EC3-B7C5-4301-8A3D-CDA792C6AF90}"/>
    <hyperlink ref="A14" location="_ftnref1" display="_ftnref1" xr:uid="{B23C237B-6FAD-473C-822E-763795AD6D7B}"/>
    <hyperlink ref="A15" location="_ftnref2" display="_ftnref2" xr:uid="{ED18EC44-75D1-4482-A791-31A6272BAFD2}"/>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95021-884A-4356-AD59-9F9860B1D145}">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251.25" customHeight="1">
      <c r="A11" s="13">
        <v>1</v>
      </c>
      <c r="B11" s="10" t="s">
        <v>177</v>
      </c>
      <c r="C11" s="10" t="s">
        <v>178</v>
      </c>
      <c r="D11" s="7" t="s">
        <v>230</v>
      </c>
      <c r="E11" s="28" t="s">
        <v>230</v>
      </c>
      <c r="F11" s="10">
        <v>75</v>
      </c>
      <c r="G11" s="27" t="s">
        <v>40</v>
      </c>
      <c r="H11" s="10" t="s">
        <v>179</v>
      </c>
      <c r="I11" s="100" t="s">
        <v>93</v>
      </c>
      <c r="J11" s="13" t="s">
        <v>93</v>
      </c>
      <c r="K11" s="10" t="s">
        <v>93</v>
      </c>
      <c r="L11" s="10" t="s">
        <v>93</v>
      </c>
      <c r="M11" s="10" t="s">
        <v>93</v>
      </c>
      <c r="N11" s="100" t="s">
        <v>485</v>
      </c>
      <c r="O11" s="174" t="s">
        <v>39</v>
      </c>
      <c r="P11" s="100" t="s">
        <v>565</v>
      </c>
    </row>
    <row r="12" spans="1:16" ht="88.5" customHeight="1" thickBot="1">
      <c r="A12" s="30">
        <v>2</v>
      </c>
      <c r="B12" s="37" t="s">
        <v>177</v>
      </c>
      <c r="C12" s="37" t="s">
        <v>180</v>
      </c>
      <c r="D12" s="47" t="s">
        <v>480</v>
      </c>
      <c r="E12" s="31" t="s">
        <v>230</v>
      </c>
      <c r="F12" s="37">
        <v>59</v>
      </c>
      <c r="G12" s="21" t="s">
        <v>40</v>
      </c>
      <c r="H12" s="37" t="s">
        <v>179</v>
      </c>
      <c r="I12" s="163" t="s">
        <v>93</v>
      </c>
      <c r="J12" s="30" t="s">
        <v>481</v>
      </c>
      <c r="K12" s="37" t="s">
        <v>482</v>
      </c>
      <c r="L12" s="37" t="s">
        <v>483</v>
      </c>
      <c r="M12" s="37" t="s">
        <v>484</v>
      </c>
      <c r="N12" s="163" t="s">
        <v>557</v>
      </c>
      <c r="O12" s="184" t="s">
        <v>39</v>
      </c>
      <c r="P12" s="163" t="s">
        <v>553</v>
      </c>
    </row>
    <row r="13" spans="1:16" ht="15.75">
      <c r="A13" s="1"/>
      <c r="B13" s="2"/>
      <c r="C13" s="2"/>
      <c r="D13" s="2"/>
      <c r="E13" s="2"/>
      <c r="F13" s="2"/>
      <c r="G13" s="3"/>
      <c r="H13" s="2"/>
      <c r="I13" s="4"/>
      <c r="J13" s="4"/>
      <c r="K13" s="4"/>
      <c r="L13" s="4"/>
      <c r="M13" s="4"/>
      <c r="N13" s="4"/>
    </row>
    <row r="14" spans="1:16">
      <c r="A14" s="67"/>
      <c r="B14" s="67"/>
      <c r="C14" s="67"/>
      <c r="D14" s="67"/>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5:D15"/>
    <mergeCell ref="G8:G9"/>
    <mergeCell ref="H8:H9"/>
    <mergeCell ref="I8:I9"/>
    <mergeCell ref="J8:K8"/>
  </mergeCells>
  <hyperlinks>
    <hyperlink ref="F8" location="_ftn1" display="_ftn1" xr:uid="{568E03ED-9FA6-40D4-BE5F-650C956469DD}"/>
    <hyperlink ref="G8" location="_ftn2" display="_ftn2" xr:uid="{ED50F89A-6217-4AE2-B9E5-275259486596}"/>
    <hyperlink ref="A15" location="_ftnref1" display="_ftnref1" xr:uid="{26CB91FD-8488-41BC-9B49-C0C5622AD2E3}"/>
    <hyperlink ref="A16" location="_ftnref2" display="_ftnref2" xr:uid="{B7963204-B45E-4AE6-95DF-3453AD593A52}"/>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2ED77-D2DC-4287-8F54-2945D27E659A}">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409.6" thickBot="1">
      <c r="A11" s="30">
        <v>1</v>
      </c>
      <c r="B11" s="37" t="s">
        <v>166</v>
      </c>
      <c r="C11" s="37" t="s">
        <v>169</v>
      </c>
      <c r="D11" s="37" t="s">
        <v>299</v>
      </c>
      <c r="E11" s="37" t="s">
        <v>170</v>
      </c>
      <c r="F11" s="37">
        <v>100</v>
      </c>
      <c r="G11" s="46" t="s">
        <v>40</v>
      </c>
      <c r="H11" s="37" t="s">
        <v>59</v>
      </c>
      <c r="I11" s="18" t="s">
        <v>93</v>
      </c>
      <c r="J11" s="24" t="s">
        <v>40</v>
      </c>
      <c r="K11" s="31" t="s">
        <v>532</v>
      </c>
      <c r="L11" s="31"/>
      <c r="M11" s="31"/>
      <c r="N11" s="18" t="s">
        <v>533</v>
      </c>
      <c r="O11" s="117" t="s">
        <v>40</v>
      </c>
      <c r="P11" s="79"/>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6" spans="1:16" s="43" customFormat="1">
      <c r="O16"/>
      <c r="P16"/>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7488FF96-377D-4536-A053-B9A43E827768}"/>
    <hyperlink ref="G8" location="_ftn2" display="_ftn2" xr:uid="{AA59DD4A-898E-45D7-A845-9F1A41F8027B}"/>
    <hyperlink ref="A14" location="_ftnref1" display="_ftnref1" xr:uid="{4FD32505-6734-48A3-AFD6-A86A519CAADA}"/>
    <hyperlink ref="A15" location="_ftnref2" display="_ftnref2" xr:uid="{B9658CD8-30E5-4F2C-9472-98D96D462B8B}"/>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1A812-D1AF-489F-9B9A-66ABA5002BA7}">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02" customHeight="1" thickBot="1">
      <c r="A11" s="30">
        <v>1</v>
      </c>
      <c r="B11" s="37" t="s">
        <v>13</v>
      </c>
      <c r="C11" s="57" t="s">
        <v>19</v>
      </c>
      <c r="D11" s="20" t="s">
        <v>120</v>
      </c>
      <c r="E11" s="37" t="s">
        <v>230</v>
      </c>
      <c r="F11" s="20" t="s">
        <v>69</v>
      </c>
      <c r="G11" s="46" t="s">
        <v>39</v>
      </c>
      <c r="H11" s="57" t="s">
        <v>295</v>
      </c>
      <c r="I11" s="58">
        <v>42716</v>
      </c>
      <c r="J11" s="182" t="s">
        <v>40</v>
      </c>
      <c r="K11" s="181" t="s">
        <v>552</v>
      </c>
      <c r="L11" s="181" t="s">
        <v>40</v>
      </c>
      <c r="M11" s="181" t="s">
        <v>566</v>
      </c>
      <c r="N11" s="217" t="s">
        <v>372</v>
      </c>
      <c r="O11" s="180" t="s">
        <v>40</v>
      </c>
      <c r="P11" s="79"/>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ACB5ABAC-3058-4CC0-9012-DC2FE09AA9F1}"/>
    <hyperlink ref="G8" location="_ftn2" display="_ftn2" xr:uid="{74CEDF33-615A-4085-90BD-4E9E4E907C3C}"/>
    <hyperlink ref="A14" location="_ftnref1" display="_ftnref1" xr:uid="{A20BB808-737D-45AE-9F68-7AA9572A366D}"/>
    <hyperlink ref="A15" location="_ftnref2" display="_ftnref2" xr:uid="{F91A9C82-6CE5-469E-9F19-4F754D5BC764}"/>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4BC15-5A21-4B4D-84EC-104EF065A955}">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89.25" customHeight="1">
      <c r="A11" s="13">
        <v>1</v>
      </c>
      <c r="B11" s="10" t="s">
        <v>82</v>
      </c>
      <c r="C11" s="10" t="s">
        <v>83</v>
      </c>
      <c r="D11" s="10" t="s">
        <v>136</v>
      </c>
      <c r="E11" s="10" t="s">
        <v>84</v>
      </c>
      <c r="F11" s="10">
        <v>57.981000000000002</v>
      </c>
      <c r="G11" s="27" t="s">
        <v>40</v>
      </c>
      <c r="H11" s="10" t="s">
        <v>76</v>
      </c>
      <c r="I11" s="17">
        <v>44551</v>
      </c>
      <c r="J11" s="176" t="s">
        <v>40</v>
      </c>
      <c r="K11" s="177" t="s">
        <v>392</v>
      </c>
      <c r="L11" s="178" t="s">
        <v>40</v>
      </c>
      <c r="M11" s="178" t="s">
        <v>393</v>
      </c>
      <c r="N11" s="179" t="s">
        <v>394</v>
      </c>
      <c r="O11" s="175" t="s">
        <v>39</v>
      </c>
      <c r="P11" s="179" t="s">
        <v>407</v>
      </c>
    </row>
    <row r="12" spans="1:16" ht="77.25" customHeight="1" thickBot="1">
      <c r="A12" s="30">
        <v>2</v>
      </c>
      <c r="B12" s="37" t="s">
        <v>82</v>
      </c>
      <c r="C12" s="37" t="s">
        <v>100</v>
      </c>
      <c r="D12" s="20" t="s">
        <v>303</v>
      </c>
      <c r="E12" s="31" t="s">
        <v>230</v>
      </c>
      <c r="F12" s="37">
        <v>50.05</v>
      </c>
      <c r="G12" s="46" t="s">
        <v>39</v>
      </c>
      <c r="H12" s="37" t="s">
        <v>59</v>
      </c>
      <c r="I12" s="18">
        <v>43483</v>
      </c>
      <c r="J12" s="74" t="s">
        <v>40</v>
      </c>
      <c r="K12" s="86" t="s">
        <v>395</v>
      </c>
      <c r="L12" s="75" t="s">
        <v>40</v>
      </c>
      <c r="M12" s="102" t="s">
        <v>393</v>
      </c>
      <c r="N12" s="103" t="s">
        <v>394</v>
      </c>
      <c r="O12" s="132" t="s">
        <v>40</v>
      </c>
      <c r="P12" s="103"/>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5:D15"/>
    <mergeCell ref="G8:G9"/>
    <mergeCell ref="H8:H9"/>
    <mergeCell ref="I8:I9"/>
    <mergeCell ref="J8:K8"/>
  </mergeCells>
  <hyperlinks>
    <hyperlink ref="F8" location="_ftn1" display="_ftn1" xr:uid="{7DDF2CBD-30B7-4AED-876D-30DE1DF614D8}"/>
    <hyperlink ref="G8" location="_ftn2" display="_ftn2" xr:uid="{B322375D-981F-4E4D-8E6B-FD9897594566}"/>
    <hyperlink ref="A15" location="_ftnref1" display="_ftnref1" xr:uid="{7DE96FF4-1B6D-493C-91E2-2AD534BF9161}"/>
    <hyperlink ref="A16" location="_ftnref2" display="_ftnref2" xr:uid="{441D91C3-6F1C-42D8-AF8B-29A0067B368D}"/>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E9BCB-3825-4692-95E1-7576EA3C339E}">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23.75" customHeight="1" thickBot="1">
      <c r="A11" s="30">
        <v>1</v>
      </c>
      <c r="B11" s="37" t="s">
        <v>156</v>
      </c>
      <c r="C11" s="37" t="s">
        <v>157</v>
      </c>
      <c r="D11" s="47" t="s">
        <v>120</v>
      </c>
      <c r="E11" s="37" t="s">
        <v>158</v>
      </c>
      <c r="F11" s="37">
        <v>161</v>
      </c>
      <c r="G11" s="46" t="s">
        <v>39</v>
      </c>
      <c r="H11" s="37" t="s">
        <v>59</v>
      </c>
      <c r="I11" s="18">
        <v>44168</v>
      </c>
      <c r="J11" s="48" t="s">
        <v>571</v>
      </c>
      <c r="K11" s="37" t="s">
        <v>158</v>
      </c>
      <c r="L11" s="31" t="s">
        <v>357</v>
      </c>
      <c r="M11" s="31" t="s">
        <v>432</v>
      </c>
      <c r="N11" s="18" t="s">
        <v>433</v>
      </c>
      <c r="O11" s="117" t="s">
        <v>40</v>
      </c>
      <c r="P11" s="18"/>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3D0734E4-FA4B-46CC-9E89-1631A69B5E48}"/>
    <hyperlink ref="G8" location="_ftn2" display="_ftn2" xr:uid="{30CD910E-A710-4840-9640-AB4B08C99CF2}"/>
    <hyperlink ref="A14" location="_ftnref1" display="_ftnref1" xr:uid="{EFBAFCD6-5673-4B2A-AFDF-2F06F30717C5}"/>
    <hyperlink ref="A15" location="_ftnref2" display="_ftnref2" xr:uid="{723E73C3-6E42-4535-A868-75FA4CBC8AEF}"/>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96FF4-E77A-4AD6-A029-9359A7552AD0}">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25.5">
      <c r="A11" s="13">
        <v>1</v>
      </c>
      <c r="B11" s="6" t="s">
        <v>274</v>
      </c>
      <c r="C11" s="6" t="s">
        <v>275</v>
      </c>
      <c r="D11" s="7" t="s">
        <v>52</v>
      </c>
      <c r="E11" s="10" t="s">
        <v>276</v>
      </c>
      <c r="F11" s="6">
        <v>100</v>
      </c>
      <c r="G11" s="5" t="s">
        <v>39</v>
      </c>
      <c r="H11" s="10" t="s">
        <v>277</v>
      </c>
      <c r="I11" s="16">
        <v>41515</v>
      </c>
      <c r="J11" s="22"/>
      <c r="K11" s="12"/>
      <c r="L11" s="12"/>
      <c r="M11" s="12"/>
      <c r="N11" s="83"/>
      <c r="O11" s="218" t="s">
        <v>39</v>
      </c>
      <c r="P11" s="264" t="s">
        <v>564</v>
      </c>
    </row>
    <row r="12" spans="1:16" ht="25.5">
      <c r="A12" s="13">
        <v>2</v>
      </c>
      <c r="B12" s="6" t="s">
        <v>274</v>
      </c>
      <c r="C12" s="6" t="s">
        <v>278</v>
      </c>
      <c r="D12" s="29" t="s">
        <v>307</v>
      </c>
      <c r="E12" s="10" t="s">
        <v>279</v>
      </c>
      <c r="F12" s="6">
        <v>120</v>
      </c>
      <c r="G12" s="5" t="s">
        <v>40</v>
      </c>
      <c r="H12" s="10" t="s">
        <v>277</v>
      </c>
      <c r="I12" s="17" t="s">
        <v>93</v>
      </c>
      <c r="J12" s="23"/>
      <c r="K12" s="28"/>
      <c r="L12" s="28"/>
      <c r="M12" s="28"/>
      <c r="N12" s="76"/>
      <c r="O12" s="218" t="s">
        <v>39</v>
      </c>
      <c r="P12" s="266"/>
    </row>
    <row r="13" spans="1:16" ht="26.25" thickBot="1">
      <c r="A13" s="30">
        <v>3</v>
      </c>
      <c r="B13" s="20" t="s">
        <v>274</v>
      </c>
      <c r="C13" s="20" t="s">
        <v>280</v>
      </c>
      <c r="D13" s="55" t="s">
        <v>136</v>
      </c>
      <c r="E13" s="37" t="s">
        <v>281</v>
      </c>
      <c r="F13" s="20" t="s">
        <v>282</v>
      </c>
      <c r="G13" s="46" t="s">
        <v>40</v>
      </c>
      <c r="H13" s="37" t="s">
        <v>277</v>
      </c>
      <c r="I13" s="33">
        <v>44704</v>
      </c>
      <c r="J13" s="48"/>
      <c r="K13" s="49"/>
      <c r="L13" s="49"/>
      <c r="M13" s="49"/>
      <c r="N13" s="82"/>
      <c r="O13" s="210" t="s">
        <v>39</v>
      </c>
      <c r="P13" s="265"/>
    </row>
    <row r="14" spans="1:16" ht="15.75">
      <c r="A14" s="1"/>
      <c r="B14" s="2"/>
      <c r="C14" s="2"/>
      <c r="D14" s="2"/>
      <c r="E14" s="2"/>
      <c r="F14" s="2"/>
      <c r="G14" s="3"/>
      <c r="H14" s="2"/>
      <c r="I14" s="4"/>
      <c r="J14" s="4"/>
      <c r="K14" s="4"/>
      <c r="L14" s="4"/>
      <c r="M14" s="4"/>
      <c r="N14" s="4"/>
    </row>
    <row r="16" spans="1:16" s="43" customFormat="1" ht="51.75" customHeight="1">
      <c r="A16" s="238" t="s">
        <v>10</v>
      </c>
      <c r="B16" s="238"/>
      <c r="C16" s="238"/>
      <c r="D16" s="238"/>
      <c r="O16"/>
      <c r="P16"/>
    </row>
    <row r="17" spans="1:16" s="43" customFormat="1">
      <c r="A17" s="44" t="s">
        <v>11</v>
      </c>
      <c r="O17"/>
      <c r="P17"/>
    </row>
    <row r="19" spans="1:16">
      <c r="O19" s="43"/>
      <c r="P19" s="43"/>
    </row>
    <row r="20" spans="1:16">
      <c r="O20" s="43"/>
      <c r="P20" s="43"/>
    </row>
  </sheetData>
  <autoFilter ref="A10:N13" xr:uid="{E07FDA47-4358-4D4A-A9B5-A95FD11ACF92}"/>
  <mergeCells count="19">
    <mergeCell ref="A5:P5"/>
    <mergeCell ref="P11:P13"/>
    <mergeCell ref="O7:O9"/>
    <mergeCell ref="P7:P9"/>
    <mergeCell ref="L8:M8"/>
    <mergeCell ref="N8:N9"/>
    <mergeCell ref="A7:I7"/>
    <mergeCell ref="J7:N7"/>
    <mergeCell ref="A8:A9"/>
    <mergeCell ref="B8:B9"/>
    <mergeCell ref="C8:C9"/>
    <mergeCell ref="D8:D9"/>
    <mergeCell ref="E8:E9"/>
    <mergeCell ref="F8:F9"/>
    <mergeCell ref="A16:D16"/>
    <mergeCell ref="G8:G9"/>
    <mergeCell ref="H8:H9"/>
    <mergeCell ref="I8:I9"/>
    <mergeCell ref="J8:K8"/>
  </mergeCells>
  <hyperlinks>
    <hyperlink ref="F8" location="_ftn1" display="_ftn1" xr:uid="{D6FA5BFC-0840-4EE8-AC1F-6689FDE1201A}"/>
    <hyperlink ref="G8" location="_ftn2" display="_ftn2" xr:uid="{8C750A93-8CD0-43DF-8A79-05A6D7AD7313}"/>
    <hyperlink ref="A16" location="_ftnref1" display="_ftnref1" xr:uid="{A8A7CAEC-DBFC-4E9B-A2DD-65B3B81A644B}"/>
    <hyperlink ref="A17" location="_ftnref2" display="_ftnref2" xr:uid="{B0F1D274-3D44-447E-A859-840FF4271E5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1B78-061A-4C57-AEF2-7C4685F59AA3}">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569</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59"/>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123.75" customHeight="1">
      <c r="A11" s="13">
        <v>1</v>
      </c>
      <c r="B11" s="6" t="s">
        <v>235</v>
      </c>
      <c r="C11" s="6" t="s">
        <v>236</v>
      </c>
      <c r="D11" s="7" t="s">
        <v>304</v>
      </c>
      <c r="E11" s="6" t="s">
        <v>237</v>
      </c>
      <c r="F11" s="10">
        <v>70</v>
      </c>
      <c r="G11" s="5" t="s">
        <v>39</v>
      </c>
      <c r="H11" s="6" t="s">
        <v>226</v>
      </c>
      <c r="I11" s="16">
        <v>42649</v>
      </c>
      <c r="J11" s="22" t="s">
        <v>40</v>
      </c>
      <c r="K11" s="12" t="s">
        <v>434</v>
      </c>
      <c r="L11" s="12" t="s">
        <v>40</v>
      </c>
      <c r="M11" s="83" t="s">
        <v>435</v>
      </c>
      <c r="N11" s="16" t="s">
        <v>436</v>
      </c>
      <c r="O11" s="119" t="s">
        <v>40</v>
      </c>
      <c r="P11" s="78"/>
    </row>
    <row r="12" spans="1:16" ht="172.5" customHeight="1" thickBot="1">
      <c r="A12" s="30">
        <v>2</v>
      </c>
      <c r="B12" s="20" t="s">
        <v>235</v>
      </c>
      <c r="C12" s="20" t="s">
        <v>238</v>
      </c>
      <c r="D12" s="47" t="s">
        <v>304</v>
      </c>
      <c r="E12" s="20" t="s">
        <v>239</v>
      </c>
      <c r="F12" s="37">
        <v>88</v>
      </c>
      <c r="G12" s="46" t="s">
        <v>39</v>
      </c>
      <c r="H12" s="20" t="s">
        <v>226</v>
      </c>
      <c r="I12" s="33">
        <v>42562</v>
      </c>
      <c r="J12" s="48" t="s">
        <v>40</v>
      </c>
      <c r="K12" s="49" t="s">
        <v>239</v>
      </c>
      <c r="L12" s="49" t="s">
        <v>40</v>
      </c>
      <c r="M12" s="82" t="s">
        <v>435</v>
      </c>
      <c r="N12" s="33" t="s">
        <v>437</v>
      </c>
      <c r="O12" s="120" t="s">
        <v>40</v>
      </c>
      <c r="P12" s="79"/>
    </row>
    <row r="13" spans="1:16">
      <c r="A13" s="1"/>
      <c r="B13" s="40"/>
      <c r="C13" s="40"/>
      <c r="D13" s="41"/>
      <c r="E13" s="40"/>
      <c r="F13" s="1"/>
      <c r="G13" s="19"/>
      <c r="H13" s="40"/>
      <c r="I13" s="42"/>
      <c r="J13" s="42"/>
      <c r="K13" s="42"/>
      <c r="L13" s="42"/>
      <c r="M13" s="42"/>
      <c r="N13" s="42"/>
    </row>
    <row r="15" spans="1:16" s="43" customFormat="1" ht="51.75" customHeight="1">
      <c r="A15" s="238" t="s">
        <v>10</v>
      </c>
      <c r="B15" s="238"/>
      <c r="C15" s="238"/>
      <c r="D15" s="238"/>
      <c r="O15"/>
      <c r="P15"/>
    </row>
    <row r="16" spans="1:16" s="43" customFormat="1" ht="15" customHeight="1">
      <c r="A16" s="44" t="s">
        <v>11</v>
      </c>
      <c r="O16"/>
      <c r="P16"/>
    </row>
    <row r="19" spans="15:16">
      <c r="O19" s="43"/>
      <c r="P19" s="43"/>
    </row>
    <row r="20" spans="15:16">
      <c r="O20" s="43"/>
      <c r="P20" s="43"/>
    </row>
  </sheetData>
  <autoFilter ref="A10:N12" xr:uid="{E07FDA47-4358-4D4A-A9B5-A95FD11ACF92}"/>
  <mergeCells count="18">
    <mergeCell ref="A15:D15"/>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99F179CD-F8C1-4D66-9D6B-684B8942B654}"/>
    <hyperlink ref="G8" location="_ftn2" display="_ftn2" xr:uid="{CFF11A30-51BC-4630-AC84-E96BA542AE32}"/>
    <hyperlink ref="A15" location="_ftnref1" display="_ftnref1" xr:uid="{792F5C9E-826F-478E-9C65-120E8B9C3E69}"/>
    <hyperlink ref="A16" location="_ftnref2" display="_ftnref2" xr:uid="{229FF24D-36AE-4E81-B3A1-02B53E134C28}"/>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725D0-75F3-410C-84A6-42FEAB05F1CB}">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c r="A11" s="13">
        <v>1</v>
      </c>
      <c r="B11" s="10" t="s">
        <v>43</v>
      </c>
      <c r="C11" s="6" t="s">
        <v>49</v>
      </c>
      <c r="D11" s="6" t="s">
        <v>306</v>
      </c>
      <c r="E11" s="6" t="s">
        <v>67</v>
      </c>
      <c r="F11" s="10" t="s">
        <v>66</v>
      </c>
      <c r="G11" s="27" t="s">
        <v>39</v>
      </c>
      <c r="H11" s="6" t="s">
        <v>60</v>
      </c>
      <c r="I11" s="16">
        <v>41366</v>
      </c>
      <c r="J11" s="22"/>
      <c r="K11" s="12"/>
      <c r="L11" s="12"/>
      <c r="M11" s="12"/>
      <c r="N11" s="16"/>
      <c r="O11" s="218" t="s">
        <v>39</v>
      </c>
      <c r="P11" s="264" t="s">
        <v>564</v>
      </c>
    </row>
    <row r="12" spans="1:16" ht="26.25" thickBot="1">
      <c r="A12" s="30">
        <v>2</v>
      </c>
      <c r="B12" s="37" t="s">
        <v>43</v>
      </c>
      <c r="C12" s="20" t="s">
        <v>50</v>
      </c>
      <c r="D12" s="20" t="s">
        <v>307</v>
      </c>
      <c r="E12" s="20" t="s">
        <v>58</v>
      </c>
      <c r="F12" s="37">
        <v>63</v>
      </c>
      <c r="G12" s="21" t="s">
        <v>39</v>
      </c>
      <c r="H12" s="20" t="s">
        <v>60</v>
      </c>
      <c r="I12" s="33">
        <v>42130</v>
      </c>
      <c r="J12" s="48"/>
      <c r="K12" s="49"/>
      <c r="L12" s="49"/>
      <c r="M12" s="49"/>
      <c r="N12" s="33"/>
      <c r="O12" s="184" t="s">
        <v>39</v>
      </c>
      <c r="P12" s="267"/>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9">
    <mergeCell ref="A5:P5"/>
    <mergeCell ref="P11:P12"/>
    <mergeCell ref="O7:O9"/>
    <mergeCell ref="P7:P9"/>
    <mergeCell ref="L8:M8"/>
    <mergeCell ref="N8:N9"/>
    <mergeCell ref="A7:I7"/>
    <mergeCell ref="J7:N7"/>
    <mergeCell ref="A8:A9"/>
    <mergeCell ref="B8:B9"/>
    <mergeCell ref="C8:C9"/>
    <mergeCell ref="D8:D9"/>
    <mergeCell ref="E8:E9"/>
    <mergeCell ref="F8:F9"/>
    <mergeCell ref="A15:D15"/>
    <mergeCell ref="G8:G9"/>
    <mergeCell ref="H8:H9"/>
    <mergeCell ref="I8:I9"/>
    <mergeCell ref="J8:K8"/>
  </mergeCells>
  <hyperlinks>
    <hyperlink ref="F8" location="_ftn1" display="_ftn1" xr:uid="{76167B57-E110-4567-A479-5C0D6AE80A42}"/>
    <hyperlink ref="G8" location="_ftn2" display="_ftn2" xr:uid="{5A6FDF32-8E0D-417E-85C3-7C90C6E3B1EE}"/>
    <hyperlink ref="A15" location="_ftnref1" display="_ftnref1" xr:uid="{D025143D-7B77-46C4-BEA9-7880581F9DFE}"/>
    <hyperlink ref="A16" location="_ftnref2" display="_ftnref2" xr:uid="{58D3273E-63C5-4880-B8D6-5D63D301BF3B}"/>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7E36-CA44-4FFC-A823-9B8DAA6C23ED}">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77">
        <v>15</v>
      </c>
      <c r="P10" s="196">
        <v>16</v>
      </c>
    </row>
    <row r="11" spans="1:16" ht="39" thickBot="1">
      <c r="A11" s="30">
        <v>1</v>
      </c>
      <c r="B11" s="37" t="s">
        <v>15</v>
      </c>
      <c r="C11" s="20" t="s">
        <v>22</v>
      </c>
      <c r="D11" s="47" t="s">
        <v>230</v>
      </c>
      <c r="E11" s="20" t="s">
        <v>292</v>
      </c>
      <c r="F11" s="37">
        <v>74.400000000000006</v>
      </c>
      <c r="G11" s="46" t="s">
        <v>39</v>
      </c>
      <c r="H11" s="20" t="s">
        <v>295</v>
      </c>
      <c r="I11" s="33">
        <v>43378</v>
      </c>
      <c r="J11" s="48"/>
      <c r="K11" s="49"/>
      <c r="L11" s="49"/>
      <c r="M11" s="49"/>
      <c r="N11" s="82"/>
      <c r="O11" s="184" t="s">
        <v>39</v>
      </c>
      <c r="P11" s="163" t="s">
        <v>564</v>
      </c>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1C343948-AE48-4B61-AF3E-369E3818553D}"/>
    <hyperlink ref="G8" location="_ftn2" display="_ftn2" xr:uid="{EDE92C86-F092-4D1A-9A89-936219F6E13C}"/>
    <hyperlink ref="A14" location="_ftnref1" display="_ftnref1" xr:uid="{58D46DFE-AC77-4A17-9F5B-E24943CA6603}"/>
    <hyperlink ref="A15" location="_ftnref2" display="_ftnref2" xr:uid="{3F8532E2-B2CD-415C-BB9D-B7FAD7A824AC}"/>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A0425-FBAA-4B7F-AA6C-33839075280A}">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77">
        <v>15</v>
      </c>
      <c r="P10" s="196">
        <v>16</v>
      </c>
    </row>
    <row r="11" spans="1:16" ht="120">
      <c r="A11" s="13">
        <v>1</v>
      </c>
      <c r="B11" s="6" t="s">
        <v>42</v>
      </c>
      <c r="C11" s="6" t="s">
        <v>46</v>
      </c>
      <c r="D11" s="6" t="s">
        <v>128</v>
      </c>
      <c r="E11" s="6" t="s">
        <v>55</v>
      </c>
      <c r="F11" s="6" t="s">
        <v>64</v>
      </c>
      <c r="G11" s="27" t="s">
        <v>39</v>
      </c>
      <c r="H11" s="6" t="s">
        <v>60</v>
      </c>
      <c r="I11" s="16">
        <v>44340</v>
      </c>
      <c r="J11" s="22" t="s">
        <v>40</v>
      </c>
      <c r="K11" s="60" t="s">
        <v>427</v>
      </c>
      <c r="L11" s="12" t="s">
        <v>40</v>
      </c>
      <c r="M11" s="60" t="s">
        <v>428</v>
      </c>
      <c r="N11" s="16" t="s">
        <v>394</v>
      </c>
      <c r="O11" s="183" t="s">
        <v>39</v>
      </c>
      <c r="P11" s="16" t="s">
        <v>562</v>
      </c>
    </row>
    <row r="12" spans="1:16" ht="120">
      <c r="A12" s="13">
        <v>2</v>
      </c>
      <c r="B12" s="6" t="s">
        <v>42</v>
      </c>
      <c r="C12" s="6" t="s">
        <v>47</v>
      </c>
      <c r="D12" s="6" t="s">
        <v>136</v>
      </c>
      <c r="E12" s="6" t="s">
        <v>56</v>
      </c>
      <c r="F12" s="6" t="s">
        <v>65</v>
      </c>
      <c r="G12" s="27" t="s">
        <v>40</v>
      </c>
      <c r="H12" s="6" t="s">
        <v>59</v>
      </c>
      <c r="I12" s="16">
        <v>44642</v>
      </c>
      <c r="J12" s="22" t="s">
        <v>40</v>
      </c>
      <c r="K12" s="60" t="s">
        <v>431</v>
      </c>
      <c r="L12" s="12" t="s">
        <v>40</v>
      </c>
      <c r="M12" s="60" t="s">
        <v>428</v>
      </c>
      <c r="N12" s="16" t="s">
        <v>400</v>
      </c>
      <c r="O12" s="183" t="s">
        <v>39</v>
      </c>
      <c r="P12" s="16" t="s">
        <v>562</v>
      </c>
    </row>
    <row r="13" spans="1:16" ht="60.75" thickBot="1">
      <c r="A13" s="30">
        <v>3</v>
      </c>
      <c r="B13" s="20" t="s">
        <v>42</v>
      </c>
      <c r="C13" s="20" t="s">
        <v>48</v>
      </c>
      <c r="D13" s="20" t="s">
        <v>51</v>
      </c>
      <c r="E13" s="20" t="s">
        <v>57</v>
      </c>
      <c r="F13" s="20">
        <v>82</v>
      </c>
      <c r="G13" s="21" t="s">
        <v>40</v>
      </c>
      <c r="H13" s="20" t="s">
        <v>59</v>
      </c>
      <c r="I13" s="33">
        <v>44714</v>
      </c>
      <c r="J13" s="48" t="s">
        <v>40</v>
      </c>
      <c r="K13" s="49" t="s">
        <v>429</v>
      </c>
      <c r="L13" s="49" t="s">
        <v>40</v>
      </c>
      <c r="M13" s="59" t="s">
        <v>430</v>
      </c>
      <c r="N13" s="33" t="s">
        <v>394</v>
      </c>
      <c r="O13" s="105" t="s">
        <v>40</v>
      </c>
      <c r="P13" s="33"/>
    </row>
    <row r="14" spans="1:16" ht="15.75">
      <c r="A14" s="1"/>
      <c r="B14" s="2"/>
      <c r="C14" s="2"/>
      <c r="D14" s="2"/>
      <c r="E14" s="2"/>
      <c r="F14" s="2"/>
      <c r="G14" s="3"/>
      <c r="H14" s="2"/>
      <c r="I14" s="4"/>
      <c r="J14" s="4"/>
      <c r="K14" s="4"/>
      <c r="L14" s="4"/>
      <c r="M14" s="4"/>
      <c r="N14" s="4"/>
    </row>
    <row r="16" spans="1:16" s="43" customFormat="1" ht="51.75" customHeight="1">
      <c r="A16" s="238" t="s">
        <v>10</v>
      </c>
      <c r="B16" s="238"/>
      <c r="C16" s="238"/>
      <c r="D16" s="238"/>
      <c r="O16"/>
      <c r="P16"/>
    </row>
    <row r="17" spans="1:16" s="43" customFormat="1">
      <c r="A17" s="44" t="s">
        <v>11</v>
      </c>
      <c r="O17"/>
      <c r="P17"/>
    </row>
    <row r="19" spans="1:16">
      <c r="O19" s="43"/>
      <c r="P19" s="43"/>
    </row>
    <row r="20" spans="1:16">
      <c r="O20" s="43"/>
      <c r="P20" s="43"/>
    </row>
  </sheetData>
  <autoFilter ref="A10:N13"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6:D16"/>
    <mergeCell ref="G8:G9"/>
    <mergeCell ref="H8:H9"/>
    <mergeCell ref="I8:I9"/>
    <mergeCell ref="J8:K8"/>
  </mergeCells>
  <hyperlinks>
    <hyperlink ref="F8" location="_ftn1" display="_ftn1" xr:uid="{4A4587B3-A771-438C-9863-969EF906C41C}"/>
    <hyperlink ref="G8" location="_ftn2" display="_ftn2" xr:uid="{5F2E6C13-7EF6-406A-AE58-0021A2289386}"/>
    <hyperlink ref="A16" location="_ftnref1" display="_ftnref1" xr:uid="{2F0B08D7-00C4-482C-9BB2-285CD6C45A93}"/>
    <hyperlink ref="A17" location="_ftnref2" display="_ftnref2" xr:uid="{215DC9BA-7E62-406B-8D26-439C98F9CAF1}"/>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8210-6689-4B86-B4BD-C6C90CE85AAD}">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77">
        <v>15</v>
      </c>
      <c r="P10" s="196">
        <v>16</v>
      </c>
    </row>
    <row r="11" spans="1:16" ht="179.25" thickBot="1">
      <c r="A11" s="30">
        <v>1</v>
      </c>
      <c r="B11" s="37" t="s">
        <v>191</v>
      </c>
      <c r="C11" s="37" t="s">
        <v>192</v>
      </c>
      <c r="D11" s="37" t="s">
        <v>136</v>
      </c>
      <c r="E11" s="37" t="s">
        <v>193</v>
      </c>
      <c r="F11" s="37">
        <v>85</v>
      </c>
      <c r="G11" s="46" t="s">
        <v>39</v>
      </c>
      <c r="H11" s="37" t="s">
        <v>194</v>
      </c>
      <c r="I11" s="18">
        <v>43728</v>
      </c>
      <c r="J11" s="24"/>
      <c r="K11" s="31" t="s">
        <v>424</v>
      </c>
      <c r="L11" s="31" t="s">
        <v>40</v>
      </c>
      <c r="M11" s="31" t="s">
        <v>425</v>
      </c>
      <c r="N11" s="18" t="s">
        <v>426</v>
      </c>
      <c r="O11" s="197" t="s">
        <v>39</v>
      </c>
      <c r="P11" s="18" t="s">
        <v>407</v>
      </c>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3A3E13AF-1799-44CE-8FE4-5B40086589E8}"/>
    <hyperlink ref="G8" location="_ftn2" display="_ftn2" xr:uid="{80320AEC-6501-4859-9042-5AE1B6021719}"/>
    <hyperlink ref="A14" location="_ftnref1" display="_ftnref1" xr:uid="{F13D744A-73AE-4837-9DF9-1A17CE5DE873}"/>
    <hyperlink ref="A15" location="_ftnref2" display="_ftnref2" xr:uid="{F63CB707-A566-4DAC-B4F2-040E36F4604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9A1BE-39DC-4976-B49D-A222460BBE34}">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77">
        <v>15</v>
      </c>
      <c r="P10" s="196">
        <v>16</v>
      </c>
    </row>
    <row r="11" spans="1:16" ht="89.25">
      <c r="A11" s="13">
        <v>1</v>
      </c>
      <c r="B11" s="6" t="s">
        <v>258</v>
      </c>
      <c r="C11" s="6" t="s">
        <v>259</v>
      </c>
      <c r="D11" s="29" t="s">
        <v>304</v>
      </c>
      <c r="E11" s="5" t="s">
        <v>260</v>
      </c>
      <c r="F11" s="10">
        <v>150</v>
      </c>
      <c r="G11" s="5" t="s">
        <v>39</v>
      </c>
      <c r="H11" s="6" t="s">
        <v>226</v>
      </c>
      <c r="I11" s="16">
        <v>42850</v>
      </c>
      <c r="J11" s="22" t="s">
        <v>40</v>
      </c>
      <c r="K11" s="10" t="s">
        <v>396</v>
      </c>
      <c r="L11" s="12" t="s">
        <v>40</v>
      </c>
      <c r="M11" s="12" t="s">
        <v>397</v>
      </c>
      <c r="N11" s="83" t="s">
        <v>398</v>
      </c>
      <c r="O11" s="116" t="s">
        <v>40</v>
      </c>
      <c r="P11" s="17"/>
    </row>
    <row r="12" spans="1:16" ht="90" thickBot="1">
      <c r="A12" s="30">
        <v>2</v>
      </c>
      <c r="B12" s="37" t="s">
        <v>258</v>
      </c>
      <c r="C12" s="37" t="s">
        <v>265</v>
      </c>
      <c r="D12" s="47" t="s">
        <v>136</v>
      </c>
      <c r="E12" s="37" t="s">
        <v>230</v>
      </c>
      <c r="F12" s="37" t="s">
        <v>312</v>
      </c>
      <c r="G12" s="46" t="s">
        <v>39</v>
      </c>
      <c r="H12" s="37" t="s">
        <v>233</v>
      </c>
      <c r="I12" s="18">
        <v>43000</v>
      </c>
      <c r="J12" s="24" t="s">
        <v>40</v>
      </c>
      <c r="K12" s="31" t="s">
        <v>399</v>
      </c>
      <c r="L12" s="31" t="s">
        <v>40</v>
      </c>
      <c r="M12" s="49" t="s">
        <v>397</v>
      </c>
      <c r="N12" s="64" t="s">
        <v>400</v>
      </c>
      <c r="O12" s="117" t="s">
        <v>40</v>
      </c>
      <c r="P12" s="18"/>
    </row>
    <row r="13" spans="1:16" ht="15.75">
      <c r="A13" s="1"/>
      <c r="B13" s="2"/>
      <c r="C13" s="2"/>
      <c r="D13" s="2"/>
      <c r="E13" s="2"/>
      <c r="F13" s="2"/>
      <c r="G13" s="3"/>
      <c r="H13" s="2"/>
      <c r="I13" s="4"/>
      <c r="J13" s="4"/>
      <c r="K13" s="4"/>
      <c r="L13" s="4"/>
      <c r="M13" s="4"/>
      <c r="N13" s="4"/>
    </row>
    <row r="15" spans="1:16" s="43" customFormat="1" ht="51.75" customHeight="1">
      <c r="A15" s="238" t="s">
        <v>10</v>
      </c>
      <c r="B15" s="238"/>
      <c r="C15" s="238"/>
      <c r="D15" s="238"/>
      <c r="O15"/>
      <c r="P15"/>
    </row>
    <row r="16" spans="1:16" s="43" customFormat="1">
      <c r="A16" s="44" t="s">
        <v>11</v>
      </c>
      <c r="O16"/>
      <c r="P16"/>
    </row>
    <row r="19" spans="15:16">
      <c r="O19" s="43"/>
      <c r="P19" s="43"/>
    </row>
    <row r="20" spans="15:16">
      <c r="O20" s="43"/>
      <c r="P20" s="43"/>
    </row>
  </sheetData>
  <autoFilter ref="A10:N12"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5:D15"/>
    <mergeCell ref="G8:G9"/>
    <mergeCell ref="H8:H9"/>
    <mergeCell ref="I8:I9"/>
    <mergeCell ref="J8:K8"/>
  </mergeCells>
  <hyperlinks>
    <hyperlink ref="F8" location="_ftn1" display="_ftn1" xr:uid="{C2AEF33B-1915-4B3A-9486-D5E61ECCA577}"/>
    <hyperlink ref="G8" location="_ftn2" display="_ftn2" xr:uid="{546B10D5-6C75-4D1A-9BE5-39DF497A2DC8}"/>
    <hyperlink ref="A15" location="_ftnref1" display="_ftnref1" xr:uid="{F1CD573D-22A3-4099-89B0-32DD9040BB06}"/>
    <hyperlink ref="A16" location="_ftnref2" display="_ftnref2" xr:uid="{09F6DB61-72CB-4EC0-A0BE-375D8C2D4DF5}"/>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1ED6-EF14-46B8-A5E4-F363A58B5462}">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77">
        <v>15</v>
      </c>
      <c r="P10" s="196">
        <v>16</v>
      </c>
    </row>
    <row r="11" spans="1:16" ht="77.25" thickBot="1">
      <c r="A11" s="30">
        <v>1</v>
      </c>
      <c r="B11" s="37" t="s">
        <v>209</v>
      </c>
      <c r="C11" s="37" t="s">
        <v>210</v>
      </c>
      <c r="D11" s="47" t="s">
        <v>303</v>
      </c>
      <c r="E11" s="37" t="s">
        <v>211</v>
      </c>
      <c r="F11" s="37" t="s">
        <v>212</v>
      </c>
      <c r="G11" s="21" t="s">
        <v>40</v>
      </c>
      <c r="H11" s="37" t="s">
        <v>187</v>
      </c>
      <c r="I11" s="18">
        <v>44923</v>
      </c>
      <c r="J11" s="24" t="s">
        <v>40</v>
      </c>
      <c r="K11" s="31" t="s">
        <v>529</v>
      </c>
      <c r="L11" s="31" t="s">
        <v>40</v>
      </c>
      <c r="M11" s="31" t="s">
        <v>530</v>
      </c>
      <c r="N11" s="18" t="s">
        <v>531</v>
      </c>
      <c r="O11" s="135" t="s">
        <v>40</v>
      </c>
      <c r="P11" s="79"/>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4:D14"/>
    <mergeCell ref="G8:G9"/>
    <mergeCell ref="H8:H9"/>
    <mergeCell ref="I8:I9"/>
    <mergeCell ref="J8:K8"/>
  </mergeCells>
  <hyperlinks>
    <hyperlink ref="F8" location="_ftn1" display="_ftn1" xr:uid="{16076231-B206-40AE-82F1-91F87B70CCAD}"/>
    <hyperlink ref="G8" location="_ftn2" display="_ftn2" xr:uid="{3B0FC40F-187F-4747-B88C-710C28020E46}"/>
    <hyperlink ref="A14" location="_ftnref1" display="_ftnref1" xr:uid="{4EE8E5C9-7A97-4364-B696-53D49374CF99}"/>
    <hyperlink ref="A15" location="_ftnref2" display="_ftnref2" xr:uid="{F001A672-2825-4D57-A5ED-87D1341E5DC1}"/>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9701B-FC6B-420E-ABC1-179769B4CDAA}">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68"/>
      <c r="P9" s="249"/>
    </row>
    <row r="10" spans="1:16">
      <c r="A10" s="34">
        <v>1</v>
      </c>
      <c r="B10" s="35">
        <v>2</v>
      </c>
      <c r="C10" s="35">
        <v>3</v>
      </c>
      <c r="D10" s="35">
        <v>4</v>
      </c>
      <c r="E10" s="35">
        <v>5</v>
      </c>
      <c r="F10" s="35">
        <v>6</v>
      </c>
      <c r="G10" s="35">
        <v>7</v>
      </c>
      <c r="H10" s="35">
        <v>8</v>
      </c>
      <c r="I10" s="36">
        <v>9</v>
      </c>
      <c r="J10" s="34">
        <v>10</v>
      </c>
      <c r="K10" s="35">
        <v>11</v>
      </c>
      <c r="L10" s="35">
        <v>12</v>
      </c>
      <c r="M10" s="35">
        <v>13</v>
      </c>
      <c r="N10" s="65">
        <v>14</v>
      </c>
      <c r="O10" s="34">
        <v>15</v>
      </c>
      <c r="P10" s="36">
        <v>16</v>
      </c>
    </row>
    <row r="11" spans="1:16" ht="89.25">
      <c r="A11" s="13">
        <v>1</v>
      </c>
      <c r="B11" s="10" t="s">
        <v>90</v>
      </c>
      <c r="C11" s="10" t="s">
        <v>91</v>
      </c>
      <c r="D11" s="10" t="s">
        <v>120</v>
      </c>
      <c r="E11" s="10" t="s">
        <v>92</v>
      </c>
      <c r="F11" s="10">
        <v>250</v>
      </c>
      <c r="G11" s="27" t="s">
        <v>40</v>
      </c>
      <c r="H11" s="10" t="s">
        <v>59</v>
      </c>
      <c r="I11" s="17">
        <v>43780</v>
      </c>
      <c r="J11" s="136" t="s">
        <v>40</v>
      </c>
      <c r="K11" s="137" t="s">
        <v>409</v>
      </c>
      <c r="L11" s="137" t="s">
        <v>40</v>
      </c>
      <c r="M11" s="137" t="s">
        <v>410</v>
      </c>
      <c r="N11" s="138" t="s">
        <v>411</v>
      </c>
      <c r="O11" s="198" t="s">
        <v>39</v>
      </c>
      <c r="P11" s="138" t="s">
        <v>407</v>
      </c>
    </row>
    <row r="12" spans="1:16" ht="89.25">
      <c r="A12" s="13">
        <v>2</v>
      </c>
      <c r="B12" s="10" t="s">
        <v>90</v>
      </c>
      <c r="C12" s="10" t="s">
        <v>77</v>
      </c>
      <c r="D12" s="10" t="s">
        <v>103</v>
      </c>
      <c r="E12" s="28" t="s">
        <v>230</v>
      </c>
      <c r="F12" s="10" t="s">
        <v>94</v>
      </c>
      <c r="G12" s="27" t="s">
        <v>40</v>
      </c>
      <c r="H12" s="10" t="s">
        <v>95</v>
      </c>
      <c r="I12" s="17">
        <v>44816</v>
      </c>
      <c r="J12" s="136" t="s">
        <v>40</v>
      </c>
      <c r="K12" s="137" t="s">
        <v>412</v>
      </c>
      <c r="L12" s="137" t="s">
        <v>40</v>
      </c>
      <c r="M12" s="137" t="s">
        <v>413</v>
      </c>
      <c r="N12" s="138" t="s">
        <v>414</v>
      </c>
      <c r="O12" s="198" t="s">
        <v>39</v>
      </c>
      <c r="P12" s="138" t="s">
        <v>407</v>
      </c>
    </row>
    <row r="13" spans="1:16" ht="82.5" customHeight="1">
      <c r="A13" s="13">
        <v>3</v>
      </c>
      <c r="B13" s="10" t="s">
        <v>90</v>
      </c>
      <c r="C13" s="10" t="s">
        <v>77</v>
      </c>
      <c r="D13" s="10" t="s">
        <v>103</v>
      </c>
      <c r="E13" s="10" t="s">
        <v>97</v>
      </c>
      <c r="F13" s="10">
        <v>63.59</v>
      </c>
      <c r="G13" s="27" t="s">
        <v>40</v>
      </c>
      <c r="H13" s="10" t="s">
        <v>59</v>
      </c>
      <c r="I13" s="17">
        <v>44172</v>
      </c>
      <c r="J13" s="136" t="s">
        <v>230</v>
      </c>
      <c r="K13" s="137" t="s">
        <v>415</v>
      </c>
      <c r="L13" s="137" t="s">
        <v>40</v>
      </c>
      <c r="M13" s="139" t="s">
        <v>413</v>
      </c>
      <c r="N13" s="138" t="s">
        <v>416</v>
      </c>
      <c r="O13" s="198" t="s">
        <v>39</v>
      </c>
      <c r="P13" s="138" t="s">
        <v>407</v>
      </c>
    </row>
    <row r="14" spans="1:16" ht="90" thickBot="1">
      <c r="A14" s="30">
        <v>4</v>
      </c>
      <c r="B14" s="37" t="s">
        <v>90</v>
      </c>
      <c r="C14" s="37" t="s">
        <v>98</v>
      </c>
      <c r="D14" s="37" t="s">
        <v>307</v>
      </c>
      <c r="E14" s="37" t="s">
        <v>99</v>
      </c>
      <c r="F14" s="37">
        <v>64.23</v>
      </c>
      <c r="G14" s="21" t="s">
        <v>40</v>
      </c>
      <c r="H14" s="37" t="s">
        <v>59</v>
      </c>
      <c r="I14" s="18">
        <v>44901</v>
      </c>
      <c r="J14" s="202" t="s">
        <v>40</v>
      </c>
      <c r="K14" s="200" t="s">
        <v>417</v>
      </c>
      <c r="L14" s="200" t="s">
        <v>40</v>
      </c>
      <c r="M14" s="200" t="s">
        <v>413</v>
      </c>
      <c r="N14" s="201" t="s">
        <v>416</v>
      </c>
      <c r="O14" s="199" t="s">
        <v>39</v>
      </c>
      <c r="P14" s="201" t="s">
        <v>407</v>
      </c>
    </row>
    <row r="15" spans="1:16" ht="15.75">
      <c r="A15" s="1"/>
      <c r="B15" s="2"/>
      <c r="C15" s="2"/>
      <c r="D15" s="2"/>
      <c r="E15" s="2"/>
      <c r="F15" s="2"/>
      <c r="G15" s="3"/>
      <c r="H15" s="2"/>
      <c r="I15" s="4"/>
      <c r="J15" s="4"/>
      <c r="K15" s="4"/>
      <c r="L15" s="4"/>
      <c r="M15" s="4"/>
      <c r="N15" s="4"/>
    </row>
    <row r="17" spans="1:16" s="43" customFormat="1" ht="51.75" customHeight="1">
      <c r="A17" s="238" t="s">
        <v>10</v>
      </c>
      <c r="B17" s="238"/>
      <c r="C17" s="238"/>
      <c r="D17" s="238"/>
      <c r="O17"/>
      <c r="P17"/>
    </row>
    <row r="18" spans="1:16" s="43" customFormat="1">
      <c r="A18" s="44" t="s">
        <v>11</v>
      </c>
      <c r="O18"/>
      <c r="P18"/>
    </row>
    <row r="19" spans="1:16">
      <c r="O19" s="43"/>
      <c r="P19" s="43"/>
    </row>
    <row r="20" spans="1:16">
      <c r="O20" s="43"/>
      <c r="P20" s="43"/>
    </row>
  </sheetData>
  <autoFilter ref="A10:N14" xr:uid="{E07FDA47-4358-4D4A-A9B5-A95FD11ACF92}"/>
  <mergeCells count="18">
    <mergeCell ref="O7:O9"/>
    <mergeCell ref="P7:P9"/>
    <mergeCell ref="A5:P5"/>
    <mergeCell ref="L8:M8"/>
    <mergeCell ref="N8:N9"/>
    <mergeCell ref="A7:I7"/>
    <mergeCell ref="J7:N7"/>
    <mergeCell ref="A8:A9"/>
    <mergeCell ref="B8:B9"/>
    <mergeCell ref="C8:C9"/>
    <mergeCell ref="D8:D9"/>
    <mergeCell ref="E8:E9"/>
    <mergeCell ref="F8:F9"/>
    <mergeCell ref="A17:D17"/>
    <mergeCell ref="G8:G9"/>
    <mergeCell ref="H8:H9"/>
    <mergeCell ref="I8:I9"/>
    <mergeCell ref="J8:K8"/>
  </mergeCells>
  <hyperlinks>
    <hyperlink ref="F8" location="_ftn1" display="_ftn1" xr:uid="{F618BE28-2AD5-431C-A0E3-66F108CDDA82}"/>
    <hyperlink ref="G8" location="_ftn2" display="_ftn2" xr:uid="{03591CCE-86C8-4D69-B6DF-E708D04D3478}"/>
    <hyperlink ref="A17" location="_ftnref1" display="_ftnref1" xr:uid="{B42FA7CC-8C84-4DEE-829B-4A6D9CA9F504}"/>
    <hyperlink ref="A18" location="_ftnref2" display="_ftnref2" xr:uid="{899FA7BE-6366-4CBA-8DA8-DA831C78DBD0}"/>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27A9-CB01-4A77-AC5D-057DA1911C6B}">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77">
        <v>15</v>
      </c>
      <c r="P10" s="196">
        <v>16</v>
      </c>
    </row>
    <row r="11" spans="1:16" ht="90" customHeight="1">
      <c r="A11" s="13">
        <v>1</v>
      </c>
      <c r="B11" s="10" t="s">
        <v>195</v>
      </c>
      <c r="C11" s="10" t="s">
        <v>196</v>
      </c>
      <c r="D11" s="7" t="s">
        <v>308</v>
      </c>
      <c r="E11" s="10" t="s">
        <v>320</v>
      </c>
      <c r="F11" s="10">
        <v>56.4</v>
      </c>
      <c r="G11" s="5" t="s">
        <v>39</v>
      </c>
      <c r="H11" s="10" t="s">
        <v>187</v>
      </c>
      <c r="I11" s="17">
        <v>41709</v>
      </c>
      <c r="J11" s="23" t="s">
        <v>469</v>
      </c>
      <c r="K11" s="28" t="s">
        <v>470</v>
      </c>
      <c r="L11" s="28" t="s">
        <v>40</v>
      </c>
      <c r="M11" s="28" t="s">
        <v>471</v>
      </c>
      <c r="N11" s="17" t="s">
        <v>372</v>
      </c>
      <c r="O11" s="116" t="s">
        <v>40</v>
      </c>
      <c r="P11" s="17"/>
    </row>
    <row r="12" spans="1:16" ht="276.75" customHeight="1">
      <c r="A12" s="13">
        <v>2</v>
      </c>
      <c r="B12" s="10" t="s">
        <v>195</v>
      </c>
      <c r="C12" s="10" t="s">
        <v>199</v>
      </c>
      <c r="D12" s="7" t="s">
        <v>303</v>
      </c>
      <c r="E12" s="10" t="s">
        <v>200</v>
      </c>
      <c r="F12" s="10" t="s">
        <v>201</v>
      </c>
      <c r="G12" s="5" t="s">
        <v>39</v>
      </c>
      <c r="H12" s="10" t="s">
        <v>187</v>
      </c>
      <c r="I12" s="17">
        <v>42958</v>
      </c>
      <c r="J12" s="23" t="s">
        <v>476</v>
      </c>
      <c r="K12" s="28" t="s">
        <v>477</v>
      </c>
      <c r="L12" s="28" t="s">
        <v>40</v>
      </c>
      <c r="M12" s="28" t="s">
        <v>471</v>
      </c>
      <c r="N12" s="17" t="s">
        <v>372</v>
      </c>
      <c r="O12" s="116" t="s">
        <v>40</v>
      </c>
      <c r="P12" s="17"/>
    </row>
    <row r="13" spans="1:16" ht="102">
      <c r="A13" s="13">
        <v>3</v>
      </c>
      <c r="B13" s="10" t="s">
        <v>195</v>
      </c>
      <c r="C13" s="10" t="s">
        <v>205</v>
      </c>
      <c r="D13" s="7" t="s">
        <v>303</v>
      </c>
      <c r="E13" s="10" t="s">
        <v>206</v>
      </c>
      <c r="F13" s="10">
        <v>57</v>
      </c>
      <c r="G13" s="5" t="s">
        <v>39</v>
      </c>
      <c r="H13" s="10" t="s">
        <v>187</v>
      </c>
      <c r="I13" s="17">
        <v>43357</v>
      </c>
      <c r="J13" s="23" t="s">
        <v>472</v>
      </c>
      <c r="K13" s="28" t="s">
        <v>473</v>
      </c>
      <c r="L13" s="28" t="s">
        <v>40</v>
      </c>
      <c r="M13" s="28" t="s">
        <v>471</v>
      </c>
      <c r="N13" s="17" t="s">
        <v>372</v>
      </c>
      <c r="O13" s="116" t="s">
        <v>40</v>
      </c>
      <c r="P13" s="78"/>
    </row>
    <row r="14" spans="1:16" ht="77.25" thickBot="1">
      <c r="A14" s="30">
        <v>4</v>
      </c>
      <c r="B14" s="37" t="s">
        <v>195</v>
      </c>
      <c r="C14" s="37" t="s">
        <v>207</v>
      </c>
      <c r="D14" s="47" t="s">
        <v>303</v>
      </c>
      <c r="E14" s="37" t="s">
        <v>323</v>
      </c>
      <c r="F14" s="37" t="s">
        <v>317</v>
      </c>
      <c r="G14" s="46" t="s">
        <v>39</v>
      </c>
      <c r="H14" s="37" t="s">
        <v>208</v>
      </c>
      <c r="I14" s="18">
        <v>43609</v>
      </c>
      <c r="J14" s="24" t="s">
        <v>474</v>
      </c>
      <c r="K14" s="31" t="s">
        <v>475</v>
      </c>
      <c r="L14" s="31" t="s">
        <v>40</v>
      </c>
      <c r="M14" s="31" t="s">
        <v>471</v>
      </c>
      <c r="N14" s="18" t="s">
        <v>372</v>
      </c>
      <c r="O14" s="117" t="s">
        <v>40</v>
      </c>
      <c r="P14" s="79"/>
    </row>
    <row r="15" spans="1:16" ht="15.75">
      <c r="A15" s="1"/>
      <c r="B15" s="2"/>
      <c r="C15" s="2"/>
      <c r="D15" s="2"/>
      <c r="E15" s="2"/>
      <c r="F15" s="2"/>
      <c r="G15" s="3"/>
      <c r="H15" s="2"/>
      <c r="I15" s="4"/>
      <c r="J15" s="4"/>
      <c r="K15" s="4"/>
      <c r="L15" s="4"/>
      <c r="M15" s="4"/>
      <c r="N15" s="4"/>
    </row>
    <row r="17" spans="1:16" s="43" customFormat="1" ht="51.75" customHeight="1">
      <c r="A17" s="238" t="s">
        <v>10</v>
      </c>
      <c r="B17" s="238"/>
      <c r="C17" s="238"/>
      <c r="D17" s="238"/>
      <c r="O17"/>
      <c r="P17"/>
    </row>
    <row r="18" spans="1:16" s="43" customFormat="1">
      <c r="A18" s="44" t="s">
        <v>11</v>
      </c>
      <c r="O18"/>
      <c r="P18"/>
    </row>
    <row r="19" spans="1:16">
      <c r="O19" s="43"/>
      <c r="P19" s="43"/>
    </row>
    <row r="20" spans="1:16">
      <c r="O20" s="43"/>
      <c r="P20" s="43"/>
    </row>
  </sheetData>
  <autoFilter ref="A10:N14" xr:uid="{E07FDA47-4358-4D4A-A9B5-A95FD11ACF92}"/>
  <mergeCells count="18">
    <mergeCell ref="A5:P5"/>
    <mergeCell ref="O7:O9"/>
    <mergeCell ref="P7:P9"/>
    <mergeCell ref="L8:M8"/>
    <mergeCell ref="N8:N9"/>
    <mergeCell ref="A7:I7"/>
    <mergeCell ref="J7:N7"/>
    <mergeCell ref="A8:A9"/>
    <mergeCell ref="B8:B9"/>
    <mergeCell ref="C8:C9"/>
    <mergeCell ref="D8:D9"/>
    <mergeCell ref="E8:E9"/>
    <mergeCell ref="F8:F9"/>
    <mergeCell ref="A17:D17"/>
    <mergeCell ref="G8:G9"/>
    <mergeCell ref="H8:H9"/>
    <mergeCell ref="I8:I9"/>
    <mergeCell ref="J8:K8"/>
  </mergeCells>
  <hyperlinks>
    <hyperlink ref="F8" location="_ftn1" display="_ftn1" xr:uid="{D3268F35-C198-4C6C-835E-02F4EF5111EF}"/>
    <hyperlink ref="G8" location="_ftn2" display="_ftn2" xr:uid="{6AA832B9-1F81-46BB-BBB2-FED932D1F524}"/>
    <hyperlink ref="A17" location="_ftnref1" display="_ftnref1" xr:uid="{DA5F649D-FABC-44D9-BAF1-88FC812A28BC}"/>
    <hyperlink ref="A18" location="_ftnref2" display="_ftnref2" xr:uid="{10918DE7-CAFF-4EED-BE75-68C1C36B2F64}"/>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D7402-95A6-4360-BF54-D0B68EC17BD4}">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68"/>
      <c r="P9" s="249"/>
    </row>
    <row r="10" spans="1:16">
      <c r="A10" s="34">
        <v>1</v>
      </c>
      <c r="B10" s="35">
        <v>2</v>
      </c>
      <c r="C10" s="35">
        <v>3</v>
      </c>
      <c r="D10" s="35">
        <v>4</v>
      </c>
      <c r="E10" s="35">
        <v>5</v>
      </c>
      <c r="F10" s="35">
        <v>6</v>
      </c>
      <c r="G10" s="35">
        <v>7</v>
      </c>
      <c r="H10" s="35">
        <v>8</v>
      </c>
      <c r="I10" s="36">
        <v>9</v>
      </c>
      <c r="J10" s="34">
        <v>10</v>
      </c>
      <c r="K10" s="35">
        <v>11</v>
      </c>
      <c r="L10" s="35">
        <v>12</v>
      </c>
      <c r="M10" s="35">
        <v>13</v>
      </c>
      <c r="N10" s="65">
        <v>14</v>
      </c>
      <c r="O10" s="34">
        <v>15</v>
      </c>
      <c r="P10" s="36">
        <v>16</v>
      </c>
    </row>
    <row r="11" spans="1:16" ht="120.75" customHeight="1">
      <c r="A11" s="13">
        <v>1</v>
      </c>
      <c r="B11" s="10" t="s">
        <v>213</v>
      </c>
      <c r="C11" s="10" t="s">
        <v>214</v>
      </c>
      <c r="D11" s="7" t="s">
        <v>302</v>
      </c>
      <c r="E11" s="10" t="s">
        <v>215</v>
      </c>
      <c r="F11" s="10">
        <v>120</v>
      </c>
      <c r="G11" s="5" t="s">
        <v>39</v>
      </c>
      <c r="H11" s="10" t="s">
        <v>187</v>
      </c>
      <c r="I11" s="17">
        <v>41913</v>
      </c>
      <c r="J11" s="13" t="s">
        <v>40</v>
      </c>
      <c r="K11" s="10" t="s">
        <v>215</v>
      </c>
      <c r="L11" s="10" t="s">
        <v>40</v>
      </c>
      <c r="M11" s="10" t="s">
        <v>441</v>
      </c>
      <c r="N11" s="100" t="s">
        <v>442</v>
      </c>
      <c r="O11" s="174" t="s">
        <v>39</v>
      </c>
      <c r="P11" s="100" t="s">
        <v>567</v>
      </c>
    </row>
    <row r="12" spans="1:16" ht="111.75" customHeight="1">
      <c r="A12" s="13">
        <v>2</v>
      </c>
      <c r="B12" s="10" t="s">
        <v>213</v>
      </c>
      <c r="C12" s="10" t="s">
        <v>216</v>
      </c>
      <c r="D12" s="7" t="s">
        <v>136</v>
      </c>
      <c r="E12" s="10" t="s">
        <v>217</v>
      </c>
      <c r="F12" s="10">
        <v>68</v>
      </c>
      <c r="G12" s="5" t="s">
        <v>39</v>
      </c>
      <c r="H12" s="10" t="s">
        <v>218</v>
      </c>
      <c r="I12" s="100" t="s">
        <v>93</v>
      </c>
      <c r="J12" s="13" t="s">
        <v>40</v>
      </c>
      <c r="K12" s="10" t="s">
        <v>443</v>
      </c>
      <c r="L12" s="10" t="s">
        <v>39</v>
      </c>
      <c r="M12" s="10" t="s">
        <v>39</v>
      </c>
      <c r="N12" s="100" t="s">
        <v>444</v>
      </c>
      <c r="O12" s="174" t="s">
        <v>39</v>
      </c>
      <c r="P12" s="100" t="s">
        <v>568</v>
      </c>
    </row>
    <row r="13" spans="1:16" ht="97.5" customHeight="1">
      <c r="A13" s="13">
        <v>3</v>
      </c>
      <c r="B13" s="10" t="s">
        <v>213</v>
      </c>
      <c r="C13" s="10" t="s">
        <v>219</v>
      </c>
      <c r="D13" s="7" t="s">
        <v>136</v>
      </c>
      <c r="E13" s="10" t="s">
        <v>324</v>
      </c>
      <c r="F13" s="10">
        <v>55</v>
      </c>
      <c r="G13" s="5" t="s">
        <v>39</v>
      </c>
      <c r="H13" s="10" t="s">
        <v>220</v>
      </c>
      <c r="I13" s="17">
        <v>42983</v>
      </c>
      <c r="J13" s="23" t="s">
        <v>40</v>
      </c>
      <c r="K13" s="28" t="s">
        <v>324</v>
      </c>
      <c r="L13" s="28" t="s">
        <v>40</v>
      </c>
      <c r="M13" s="28" t="s">
        <v>441</v>
      </c>
      <c r="N13" s="17" t="s">
        <v>445</v>
      </c>
      <c r="O13" s="174" t="s">
        <v>39</v>
      </c>
      <c r="P13" s="100" t="s">
        <v>407</v>
      </c>
    </row>
    <row r="14" spans="1:16" ht="176.25" customHeight="1" thickBot="1">
      <c r="A14" s="30">
        <v>4</v>
      </c>
      <c r="B14" s="37" t="s">
        <v>213</v>
      </c>
      <c r="C14" s="37" t="s">
        <v>221</v>
      </c>
      <c r="D14" s="47" t="s">
        <v>136</v>
      </c>
      <c r="E14" s="37" t="s">
        <v>325</v>
      </c>
      <c r="F14" s="37" t="s">
        <v>222</v>
      </c>
      <c r="G14" s="46" t="s">
        <v>39</v>
      </c>
      <c r="H14" s="37" t="s">
        <v>187</v>
      </c>
      <c r="I14" s="18">
        <v>44376</v>
      </c>
      <c r="J14" s="24" t="s">
        <v>40</v>
      </c>
      <c r="K14" s="31" t="s">
        <v>446</v>
      </c>
      <c r="L14" s="31" t="s">
        <v>40</v>
      </c>
      <c r="M14" s="31" t="s">
        <v>447</v>
      </c>
      <c r="N14" s="18" t="s">
        <v>448</v>
      </c>
      <c r="O14" s="118" t="s">
        <v>40</v>
      </c>
      <c r="P14" s="163"/>
    </row>
    <row r="15" spans="1:16" ht="15.75">
      <c r="A15" s="1"/>
      <c r="B15" s="2"/>
      <c r="C15" s="2"/>
      <c r="D15" s="2"/>
      <c r="E15" s="2"/>
      <c r="F15" s="2"/>
      <c r="G15" s="3"/>
      <c r="H15" s="2"/>
      <c r="I15" s="4"/>
      <c r="J15" s="4"/>
      <c r="K15" s="4"/>
      <c r="L15" s="4"/>
      <c r="M15" s="4"/>
      <c r="N15" s="4"/>
    </row>
    <row r="17" spans="1:16" s="43" customFormat="1" ht="36.75" customHeight="1">
      <c r="A17" s="238" t="s">
        <v>10</v>
      </c>
      <c r="B17" s="238"/>
      <c r="C17" s="238"/>
      <c r="D17" s="238"/>
      <c r="O17"/>
      <c r="P17"/>
    </row>
    <row r="18" spans="1:16" s="43" customFormat="1">
      <c r="A18" s="44" t="s">
        <v>11</v>
      </c>
      <c r="O18"/>
      <c r="P18"/>
    </row>
    <row r="19" spans="1:16">
      <c r="O19" s="43"/>
      <c r="P19" s="43"/>
    </row>
    <row r="20" spans="1:16">
      <c r="O20" s="43"/>
      <c r="P20" s="43"/>
    </row>
  </sheetData>
  <autoFilter ref="A10:N14" xr:uid="{E07FDA47-4358-4D4A-A9B5-A95FD11ACF92}"/>
  <mergeCells count="18">
    <mergeCell ref="O7:O9"/>
    <mergeCell ref="P7:P9"/>
    <mergeCell ref="A5:P5"/>
    <mergeCell ref="A17:D17"/>
    <mergeCell ref="A7:I7"/>
    <mergeCell ref="J7:N7"/>
    <mergeCell ref="A8:A9"/>
    <mergeCell ref="B8:B9"/>
    <mergeCell ref="C8:C9"/>
    <mergeCell ref="D8:D9"/>
    <mergeCell ref="E8:E9"/>
    <mergeCell ref="F8:F9"/>
    <mergeCell ref="G8:G9"/>
    <mergeCell ref="H8:H9"/>
    <mergeCell ref="I8:I9"/>
    <mergeCell ref="J8:K8"/>
    <mergeCell ref="L8:M8"/>
    <mergeCell ref="N8:N9"/>
  </mergeCells>
  <hyperlinks>
    <hyperlink ref="F8" location="_ftn1" display="_ftn1" xr:uid="{F3C5896C-1554-4334-8D05-2CA812B38B50}"/>
    <hyperlink ref="G8" location="_ftn2" display="_ftn2" xr:uid="{EA178F98-9846-44D7-B936-BD7F1004FE7D}"/>
    <hyperlink ref="A17" location="_ftnref1" display="_ftnref1" xr:uid="{2F1D0B4A-1A07-44BC-9B35-86A279EB4A4F}"/>
    <hyperlink ref="A18" location="_ftnref2" display="_ftnref2" xr:uid="{94407DE8-459A-4CC8-8BC9-9F01BC6CB15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A109-A1C0-4CC0-9D4C-AB1E484DEEF2}">
  <dimension ref="A1:P24"/>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68"/>
      <c r="P9" s="249"/>
    </row>
    <row r="10" spans="1:16">
      <c r="A10" s="34">
        <v>1</v>
      </c>
      <c r="B10" s="35">
        <v>2</v>
      </c>
      <c r="C10" s="35">
        <v>3</v>
      </c>
      <c r="D10" s="35">
        <v>4</v>
      </c>
      <c r="E10" s="35">
        <v>5</v>
      </c>
      <c r="F10" s="35">
        <v>6</v>
      </c>
      <c r="G10" s="35">
        <v>7</v>
      </c>
      <c r="H10" s="35">
        <v>8</v>
      </c>
      <c r="I10" s="36">
        <v>9</v>
      </c>
      <c r="J10" s="34">
        <v>10</v>
      </c>
      <c r="K10" s="35">
        <v>11</v>
      </c>
      <c r="L10" s="35">
        <v>12</v>
      </c>
      <c r="M10" s="35">
        <v>13</v>
      </c>
      <c r="N10" s="65">
        <v>14</v>
      </c>
      <c r="O10" s="34">
        <v>15</v>
      </c>
      <c r="P10" s="36">
        <v>16</v>
      </c>
    </row>
    <row r="11" spans="1:16" ht="101.25" customHeight="1">
      <c r="A11" s="13">
        <v>1</v>
      </c>
      <c r="B11" s="10" t="s">
        <v>197</v>
      </c>
      <c r="C11" s="10" t="s">
        <v>198</v>
      </c>
      <c r="D11" s="7" t="s">
        <v>303</v>
      </c>
      <c r="E11" s="10" t="s">
        <v>321</v>
      </c>
      <c r="F11" s="10">
        <v>60</v>
      </c>
      <c r="G11" s="5" t="s">
        <v>39</v>
      </c>
      <c r="H11" s="10" t="s">
        <v>187</v>
      </c>
      <c r="I11" s="17">
        <v>42251</v>
      </c>
      <c r="J11" s="122" t="s">
        <v>449</v>
      </c>
      <c r="K11" s="28" t="s">
        <v>450</v>
      </c>
      <c r="L11" s="269" t="s">
        <v>451</v>
      </c>
      <c r="M11" s="269" t="s">
        <v>452</v>
      </c>
      <c r="N11" s="273" t="s">
        <v>453</v>
      </c>
      <c r="O11" s="116" t="s">
        <v>40</v>
      </c>
      <c r="P11" s="78"/>
    </row>
    <row r="12" spans="1:16" ht="183.75" customHeight="1">
      <c r="A12" s="13">
        <v>2</v>
      </c>
      <c r="B12" s="10" t="s">
        <v>197</v>
      </c>
      <c r="C12" s="10" t="s">
        <v>202</v>
      </c>
      <c r="D12" s="7" t="s">
        <v>303</v>
      </c>
      <c r="E12" s="10" t="s">
        <v>322</v>
      </c>
      <c r="F12" s="10" t="s">
        <v>316</v>
      </c>
      <c r="G12" s="5" t="s">
        <v>39</v>
      </c>
      <c r="H12" s="10" t="s">
        <v>187</v>
      </c>
      <c r="I12" s="17">
        <v>43179</v>
      </c>
      <c r="J12" s="122" t="s">
        <v>449</v>
      </c>
      <c r="K12" s="28" t="s">
        <v>454</v>
      </c>
      <c r="L12" s="270"/>
      <c r="M12" s="271"/>
      <c r="N12" s="274"/>
      <c r="O12" s="116" t="s">
        <v>40</v>
      </c>
      <c r="P12" s="78"/>
    </row>
    <row r="13" spans="1:16" ht="409.6" customHeight="1" thickBot="1">
      <c r="A13" s="30">
        <v>3</v>
      </c>
      <c r="B13" s="37" t="s">
        <v>197</v>
      </c>
      <c r="C13" s="37" t="s">
        <v>203</v>
      </c>
      <c r="D13" s="47" t="s">
        <v>303</v>
      </c>
      <c r="E13" s="128" t="s">
        <v>204</v>
      </c>
      <c r="F13" s="37">
        <v>60</v>
      </c>
      <c r="G13" s="46" t="s">
        <v>39</v>
      </c>
      <c r="H13" s="37" t="s">
        <v>187</v>
      </c>
      <c r="I13" s="18">
        <v>43313</v>
      </c>
      <c r="J13" s="129" t="s">
        <v>449</v>
      </c>
      <c r="K13" s="131" t="s">
        <v>489</v>
      </c>
      <c r="L13" s="31" t="s">
        <v>478</v>
      </c>
      <c r="M13" s="272"/>
      <c r="N13" s="64" t="s">
        <v>479</v>
      </c>
      <c r="O13" s="117" t="s">
        <v>40</v>
      </c>
      <c r="P13" s="79"/>
    </row>
    <row r="14" spans="1:16" ht="16.5" customHeight="1">
      <c r="A14" s="1"/>
      <c r="B14" s="2"/>
      <c r="C14" s="2"/>
      <c r="D14" s="2"/>
      <c r="E14" s="127"/>
      <c r="F14" s="2"/>
      <c r="G14" s="3"/>
      <c r="H14" s="2"/>
      <c r="I14" s="4"/>
      <c r="J14" s="4"/>
      <c r="K14" s="130"/>
      <c r="L14" s="4"/>
      <c r="M14" s="4"/>
      <c r="N14" s="4"/>
    </row>
    <row r="15" spans="1:16" ht="12.75" customHeight="1">
      <c r="E15" s="127"/>
      <c r="K15" s="130"/>
    </row>
    <row r="16" spans="1:16" s="43" customFormat="1" ht="33" customHeight="1">
      <c r="A16" s="238" t="s">
        <v>10</v>
      </c>
      <c r="B16" s="238"/>
      <c r="C16" s="238"/>
      <c r="D16" s="238"/>
      <c r="K16" s="130"/>
      <c r="O16"/>
      <c r="P16"/>
    </row>
    <row r="17" spans="1:16" s="43" customFormat="1" ht="18" customHeight="1">
      <c r="A17" s="44" t="s">
        <v>11</v>
      </c>
      <c r="K17" s="130"/>
      <c r="O17"/>
      <c r="P17"/>
    </row>
    <row r="18" spans="1:16">
      <c r="K18" s="130"/>
    </row>
    <row r="19" spans="1:16" ht="13.5" customHeight="1">
      <c r="K19" s="130"/>
      <c r="O19" s="43"/>
      <c r="P19" s="43"/>
    </row>
    <row r="20" spans="1:16">
      <c r="K20" s="130"/>
      <c r="O20" s="43"/>
      <c r="P20" s="43"/>
    </row>
    <row r="21" spans="1:16">
      <c r="K21" s="130"/>
    </row>
    <row r="22" spans="1:16">
      <c r="K22" s="130"/>
    </row>
    <row r="23" spans="1:16">
      <c r="K23" s="130"/>
    </row>
    <row r="24" spans="1:16" ht="14.25" customHeight="1">
      <c r="K24" s="130"/>
    </row>
  </sheetData>
  <autoFilter ref="A10:N13" xr:uid="{E07FDA47-4358-4D4A-A9B5-A95FD11ACF92}"/>
  <mergeCells count="21">
    <mergeCell ref="A5:P5"/>
    <mergeCell ref="O7:O9"/>
    <mergeCell ref="P7:P9"/>
    <mergeCell ref="A16:D16"/>
    <mergeCell ref="G8:G9"/>
    <mergeCell ref="H8:H9"/>
    <mergeCell ref="I8:I9"/>
    <mergeCell ref="J8:K8"/>
    <mergeCell ref="L11:L12"/>
    <mergeCell ref="M11:M13"/>
    <mergeCell ref="N11:N12"/>
    <mergeCell ref="A7:I7"/>
    <mergeCell ref="J7:N7"/>
    <mergeCell ref="A8:A9"/>
    <mergeCell ref="B8:B9"/>
    <mergeCell ref="C8:C9"/>
    <mergeCell ref="D8:D9"/>
    <mergeCell ref="E8:E9"/>
    <mergeCell ref="F8:F9"/>
    <mergeCell ref="L8:M8"/>
    <mergeCell ref="N8:N9"/>
  </mergeCells>
  <hyperlinks>
    <hyperlink ref="F8" location="_ftn1" display="_ftn1" xr:uid="{C3C3F786-1701-4E75-BC3C-6D638E4C6A0C}"/>
    <hyperlink ref="G8" location="_ftn2" display="_ftn2" xr:uid="{E1C6F6ED-D8BF-40C1-92B3-D9FF19A0C280}"/>
    <hyperlink ref="A16" location="_ftnref1" display="_ftnref1" xr:uid="{90D097CB-77C8-46F2-B376-581C60E4325C}"/>
    <hyperlink ref="A17" location="_ftnref2" display="_ftnref2" xr:uid="{C9A9AFD8-18D4-4354-80B9-123536C7AE32}"/>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CCF9-CB8C-4712-A42E-509944578AAE}">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569</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59"/>
    </row>
    <row r="10" spans="1:16">
      <c r="A10" s="34">
        <v>1</v>
      </c>
      <c r="B10" s="35">
        <v>2</v>
      </c>
      <c r="C10" s="35">
        <v>3</v>
      </c>
      <c r="D10" s="35">
        <v>4</v>
      </c>
      <c r="E10" s="35">
        <v>5</v>
      </c>
      <c r="F10" s="35">
        <v>6</v>
      </c>
      <c r="G10" s="35">
        <v>7</v>
      </c>
      <c r="H10" s="35">
        <v>8</v>
      </c>
      <c r="I10" s="36">
        <v>9</v>
      </c>
      <c r="J10" s="61">
        <v>10</v>
      </c>
      <c r="K10" s="62">
        <v>11</v>
      </c>
      <c r="L10" s="35">
        <v>12</v>
      </c>
      <c r="M10" s="35">
        <v>13</v>
      </c>
      <c r="N10" s="36">
        <v>14</v>
      </c>
      <c r="O10" s="81">
        <v>15</v>
      </c>
      <c r="P10" s="36">
        <v>16</v>
      </c>
    </row>
    <row r="11" spans="1:16" ht="99.75" customHeight="1" thickBot="1">
      <c r="A11" s="30">
        <v>1</v>
      </c>
      <c r="B11" s="37" t="s">
        <v>271</v>
      </c>
      <c r="C11" s="37" t="s">
        <v>272</v>
      </c>
      <c r="D11" s="37" t="s">
        <v>128</v>
      </c>
      <c r="E11" s="37" t="s">
        <v>273</v>
      </c>
      <c r="F11" s="37">
        <v>357.6</v>
      </c>
      <c r="G11" s="37" t="s">
        <v>40</v>
      </c>
      <c r="H11" s="37" t="s">
        <v>59</v>
      </c>
      <c r="I11" s="64" t="s">
        <v>93</v>
      </c>
      <c r="J11" s="24" t="s">
        <v>360</v>
      </c>
      <c r="K11" s="31" t="s">
        <v>361</v>
      </c>
      <c r="L11" s="31" t="s">
        <v>40</v>
      </c>
      <c r="M11" s="31" t="s">
        <v>362</v>
      </c>
      <c r="N11" s="18" t="s">
        <v>363</v>
      </c>
      <c r="O11" s="104" t="s">
        <v>40</v>
      </c>
      <c r="P11" s="18"/>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ht="15" customHeight="1">
      <c r="A15" s="44" t="s">
        <v>11</v>
      </c>
      <c r="O15"/>
      <c r="P15"/>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02A4F8A9-5866-48E9-B88F-00B94FEE4BFF}"/>
    <hyperlink ref="G8" location="_ftn2" display="_ftn2" xr:uid="{0605A357-2D51-4766-AE9F-67B395D4D17F}"/>
    <hyperlink ref="A15" location="_ftnref2" display="_ftnref2" xr:uid="{C54AC153-924F-42F8-B15E-40CD8B5E4147}"/>
    <hyperlink ref="A14" location="_ftnref1" display="_ftnref1" xr:uid="{48F0F2AC-4FC2-4204-A9C9-371AFBF6AE4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713A-F687-4E8E-B30A-FEACF85C3D60}">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569</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86.25" customHeight="1">
      <c r="A11" s="13">
        <v>1</v>
      </c>
      <c r="B11" s="6" t="s">
        <v>223</v>
      </c>
      <c r="C11" s="6" t="s">
        <v>224</v>
      </c>
      <c r="D11" s="7" t="s">
        <v>304</v>
      </c>
      <c r="E11" s="6" t="s">
        <v>225</v>
      </c>
      <c r="F11" s="10">
        <v>75</v>
      </c>
      <c r="G11" s="5" t="s">
        <v>39</v>
      </c>
      <c r="H11" s="6" t="s">
        <v>226</v>
      </c>
      <c r="I11" s="16">
        <v>43403</v>
      </c>
      <c r="J11" s="22" t="s">
        <v>40</v>
      </c>
      <c r="K11" s="12" t="s">
        <v>547</v>
      </c>
      <c r="L11" s="12" t="s">
        <v>39</v>
      </c>
      <c r="M11" s="12" t="s">
        <v>548</v>
      </c>
      <c r="N11" s="16" t="s">
        <v>540</v>
      </c>
      <c r="O11" s="133" t="s">
        <v>40</v>
      </c>
      <c r="P11" s="16"/>
    </row>
    <row r="12" spans="1:16" ht="84" customHeight="1">
      <c r="A12" s="13">
        <v>2</v>
      </c>
      <c r="B12" s="6" t="s">
        <v>223</v>
      </c>
      <c r="C12" s="6" t="s">
        <v>227</v>
      </c>
      <c r="D12" s="7" t="s">
        <v>304</v>
      </c>
      <c r="E12" s="6" t="s">
        <v>228</v>
      </c>
      <c r="F12" s="10">
        <v>100</v>
      </c>
      <c r="G12" s="5" t="s">
        <v>39</v>
      </c>
      <c r="H12" s="6" t="s">
        <v>226</v>
      </c>
      <c r="I12" s="16">
        <v>42697</v>
      </c>
      <c r="J12" s="22" t="s">
        <v>40</v>
      </c>
      <c r="K12" s="12" t="s">
        <v>541</v>
      </c>
      <c r="L12" s="12" t="s">
        <v>39</v>
      </c>
      <c r="M12" s="12" t="s">
        <v>548</v>
      </c>
      <c r="N12" s="16" t="s">
        <v>540</v>
      </c>
      <c r="O12" s="133" t="s">
        <v>40</v>
      </c>
      <c r="P12" s="16"/>
    </row>
    <row r="13" spans="1:16" ht="409.6" customHeight="1" thickBot="1">
      <c r="A13" s="30">
        <v>3</v>
      </c>
      <c r="B13" s="20" t="s">
        <v>223</v>
      </c>
      <c r="C13" s="20" t="s">
        <v>229</v>
      </c>
      <c r="D13" s="47" t="s">
        <v>230</v>
      </c>
      <c r="E13" s="20" t="s">
        <v>231</v>
      </c>
      <c r="F13" s="37" t="s">
        <v>232</v>
      </c>
      <c r="G13" s="21" t="s">
        <v>40</v>
      </c>
      <c r="H13" s="20" t="s">
        <v>233</v>
      </c>
      <c r="I13" s="33">
        <v>44833</v>
      </c>
      <c r="J13" s="48" t="s">
        <v>40</v>
      </c>
      <c r="K13" s="49" t="s">
        <v>550</v>
      </c>
      <c r="L13" s="49" t="s">
        <v>40</v>
      </c>
      <c r="M13" s="49" t="s">
        <v>549</v>
      </c>
      <c r="N13" s="33" t="s">
        <v>540</v>
      </c>
      <c r="O13" s="105" t="s">
        <v>40</v>
      </c>
      <c r="P13" s="33"/>
    </row>
    <row r="14" spans="1:16" ht="15.75">
      <c r="A14" s="1"/>
      <c r="B14" s="2"/>
      <c r="C14" s="2"/>
      <c r="D14" s="2"/>
      <c r="E14" s="2"/>
      <c r="F14" s="2"/>
      <c r="G14" s="3"/>
      <c r="H14" s="2"/>
      <c r="I14" s="4"/>
      <c r="J14" s="4"/>
      <c r="K14" s="4"/>
      <c r="L14" s="4"/>
      <c r="M14" s="4"/>
      <c r="N14" s="4"/>
    </row>
    <row r="16" spans="1:16" s="43" customFormat="1" ht="51.75" customHeight="1">
      <c r="A16" s="238" t="s">
        <v>10</v>
      </c>
      <c r="B16" s="238"/>
      <c r="C16" s="238"/>
      <c r="D16" s="238"/>
      <c r="O16"/>
      <c r="P16"/>
    </row>
    <row r="17" spans="1:16" s="43" customFormat="1" ht="15" customHeight="1">
      <c r="A17" s="44" t="s">
        <v>11</v>
      </c>
      <c r="O17"/>
      <c r="P17"/>
    </row>
    <row r="19" spans="1:16">
      <c r="O19" s="43"/>
      <c r="P19" s="43"/>
    </row>
    <row r="20" spans="1:16">
      <c r="O20" s="43"/>
      <c r="P20" s="43"/>
    </row>
  </sheetData>
  <autoFilter ref="A10:N13" xr:uid="{E07FDA47-4358-4D4A-A9B5-A95FD11ACF92}"/>
  <mergeCells count="18">
    <mergeCell ref="A16:D16"/>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701CAA45-1F5B-4AEB-A0A3-970FE3DEA816}"/>
    <hyperlink ref="G8" location="_ftn2" display="_ftn2" xr:uid="{F9253724-207A-4CC0-ADFB-8A86A2CF4624}"/>
    <hyperlink ref="A17" location="_ftnref2" display="_ftnref2" xr:uid="{BC392AEC-31E7-4F85-A56F-B909FDED821A}"/>
    <hyperlink ref="A16" location="_ftnref1" display="_ftnref1" xr:uid="{8D30BC6A-5663-4F06-97E0-E8D6994383E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92CA-04F0-4D08-9BAC-B6B9708D0C15}">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2"/>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60" t="s">
        <v>342</v>
      </c>
      <c r="O8" s="246"/>
      <c r="P8" s="248"/>
    </row>
    <row r="9" spans="1:16" ht="141.75" customHeight="1" thickBot="1">
      <c r="A9" s="256"/>
      <c r="B9" s="258"/>
      <c r="C9" s="240"/>
      <c r="D9" s="240"/>
      <c r="E9" s="240"/>
      <c r="F9" s="230"/>
      <c r="G9" s="230"/>
      <c r="H9" s="240"/>
      <c r="I9" s="242"/>
      <c r="J9" s="26" t="s">
        <v>345</v>
      </c>
      <c r="K9" s="25" t="s">
        <v>343</v>
      </c>
      <c r="L9" s="26" t="s">
        <v>346</v>
      </c>
      <c r="M9" s="25" t="s">
        <v>344</v>
      </c>
      <c r="N9" s="261"/>
      <c r="O9" s="246"/>
      <c r="P9" s="248"/>
    </row>
    <row r="10" spans="1:16">
      <c r="A10" s="34">
        <v>1</v>
      </c>
      <c r="B10" s="35">
        <v>2</v>
      </c>
      <c r="C10" s="35">
        <v>3</v>
      </c>
      <c r="D10" s="35">
        <v>4</v>
      </c>
      <c r="E10" s="35">
        <v>5</v>
      </c>
      <c r="F10" s="35">
        <v>6</v>
      </c>
      <c r="G10" s="35">
        <v>7</v>
      </c>
      <c r="H10" s="35">
        <v>8</v>
      </c>
      <c r="I10" s="36">
        <v>9</v>
      </c>
      <c r="J10" s="34">
        <v>10</v>
      </c>
      <c r="K10" s="35">
        <v>11</v>
      </c>
      <c r="L10" s="35">
        <v>12</v>
      </c>
      <c r="M10" s="35">
        <v>13</v>
      </c>
      <c r="N10" s="36">
        <v>14</v>
      </c>
      <c r="O10" s="81">
        <v>15</v>
      </c>
      <c r="P10" s="36">
        <v>16</v>
      </c>
    </row>
    <row r="11" spans="1:16" ht="158.25" customHeight="1" thickBot="1">
      <c r="A11" s="30">
        <v>1</v>
      </c>
      <c r="B11" s="37" t="s">
        <v>331</v>
      </c>
      <c r="C11" s="37" t="s">
        <v>77</v>
      </c>
      <c r="D11" s="37" t="s">
        <v>103</v>
      </c>
      <c r="E11" s="37" t="s">
        <v>330</v>
      </c>
      <c r="F11" s="37" t="s">
        <v>96</v>
      </c>
      <c r="G11" s="21" t="s">
        <v>40</v>
      </c>
      <c r="H11" s="37" t="s">
        <v>59</v>
      </c>
      <c r="I11" s="18">
        <v>44428</v>
      </c>
      <c r="J11" s="24"/>
      <c r="K11" s="31"/>
      <c r="L11" s="31" t="s">
        <v>40</v>
      </c>
      <c r="M11" s="31" t="s">
        <v>440</v>
      </c>
      <c r="N11" s="18"/>
      <c r="O11" s="211" t="s">
        <v>39</v>
      </c>
      <c r="P11" s="18" t="s">
        <v>407</v>
      </c>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ht="15" customHeight="1">
      <c r="A15" s="44" t="s">
        <v>11</v>
      </c>
      <c r="O15"/>
      <c r="P15"/>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3094F8B1-207A-4CB3-A618-C357EAED3BCA}"/>
    <hyperlink ref="G8" location="_ftn2" display="_ftn2" xr:uid="{280CEF07-4FB1-4A90-9EA3-988ECD2F2DF9}"/>
    <hyperlink ref="A15" location="_ftnref2" display="_ftnref2" xr:uid="{096B0EAC-B5FC-41E4-8B2B-41BE47DC9844}"/>
    <hyperlink ref="A14" location="_ftnref1" display="_ftnref1" xr:uid="{47E9B453-6E2B-48A9-ADEB-D381726129C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1D3B-A233-4EB7-BA0D-61BE0347E565}">
  <dimension ref="A1:P17"/>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62"/>
      <c r="P9" s="259"/>
    </row>
    <row r="10" spans="1:16">
      <c r="A10" s="34">
        <v>1</v>
      </c>
      <c r="B10" s="65">
        <v>2</v>
      </c>
      <c r="C10" s="34">
        <v>3</v>
      </c>
      <c r="D10" s="35">
        <v>4</v>
      </c>
      <c r="E10" s="35">
        <v>5</v>
      </c>
      <c r="F10" s="35">
        <v>6</v>
      </c>
      <c r="G10" s="35">
        <v>7</v>
      </c>
      <c r="H10" s="35">
        <v>8</v>
      </c>
      <c r="I10" s="36">
        <v>9</v>
      </c>
      <c r="J10" s="34">
        <v>10</v>
      </c>
      <c r="K10" s="35">
        <v>11</v>
      </c>
      <c r="L10" s="35">
        <v>12</v>
      </c>
      <c r="M10" s="65">
        <v>13</v>
      </c>
      <c r="N10" s="81">
        <v>14</v>
      </c>
      <c r="O10" s="84">
        <v>15</v>
      </c>
      <c r="P10" s="36">
        <v>16</v>
      </c>
    </row>
    <row r="11" spans="1:16" ht="409.6" customHeight="1">
      <c r="A11" s="13">
        <v>1</v>
      </c>
      <c r="B11" s="66" t="s">
        <v>101</v>
      </c>
      <c r="C11" s="13" t="s">
        <v>102</v>
      </c>
      <c r="D11" s="10" t="s">
        <v>120</v>
      </c>
      <c r="E11" s="10" t="s">
        <v>336</v>
      </c>
      <c r="F11" s="10">
        <v>146</v>
      </c>
      <c r="G11" s="5" t="s">
        <v>40</v>
      </c>
      <c r="H11" s="10" t="s">
        <v>59</v>
      </c>
      <c r="I11" s="17">
        <v>42811</v>
      </c>
      <c r="J11" s="13" t="s">
        <v>40</v>
      </c>
      <c r="K11" s="10" t="s">
        <v>364</v>
      </c>
      <c r="L11" s="10" t="s">
        <v>40</v>
      </c>
      <c r="M11" s="10" t="s">
        <v>365</v>
      </c>
      <c r="N11" s="100" t="s">
        <v>366</v>
      </c>
      <c r="O11" s="134" t="s">
        <v>40</v>
      </c>
      <c r="P11" s="100"/>
    </row>
    <row r="12" spans="1:16" ht="109.5" customHeight="1">
      <c r="A12" s="13">
        <v>2</v>
      </c>
      <c r="B12" s="66" t="s">
        <v>101</v>
      </c>
      <c r="C12" s="13" t="s">
        <v>77</v>
      </c>
      <c r="D12" s="10" t="s">
        <v>103</v>
      </c>
      <c r="E12" s="10" t="s">
        <v>104</v>
      </c>
      <c r="F12" s="10" t="s">
        <v>105</v>
      </c>
      <c r="G12" s="5" t="s">
        <v>40</v>
      </c>
      <c r="H12" s="10" t="s">
        <v>59</v>
      </c>
      <c r="I12" s="17">
        <v>44715</v>
      </c>
      <c r="J12" s="13" t="s">
        <v>40</v>
      </c>
      <c r="K12" s="10" t="s">
        <v>104</v>
      </c>
      <c r="L12" s="10" t="s">
        <v>39</v>
      </c>
      <c r="M12" s="10" t="s">
        <v>367</v>
      </c>
      <c r="N12" s="100" t="s">
        <v>368</v>
      </c>
      <c r="O12" s="134" t="s">
        <v>40</v>
      </c>
      <c r="P12" s="100"/>
    </row>
    <row r="13" spans="1:16" ht="52.5" customHeight="1" thickBot="1">
      <c r="A13" s="30">
        <v>3</v>
      </c>
      <c r="B13" s="63" t="s">
        <v>101</v>
      </c>
      <c r="C13" s="30" t="s">
        <v>77</v>
      </c>
      <c r="D13" s="37" t="s">
        <v>103</v>
      </c>
      <c r="E13" s="37" t="s">
        <v>167</v>
      </c>
      <c r="F13" s="37" t="s">
        <v>168</v>
      </c>
      <c r="G13" s="46" t="s">
        <v>40</v>
      </c>
      <c r="H13" s="37" t="s">
        <v>59</v>
      </c>
      <c r="I13" s="18">
        <v>42842</v>
      </c>
      <c r="J13" s="24" t="s">
        <v>40</v>
      </c>
      <c r="K13" s="31" t="s">
        <v>167</v>
      </c>
      <c r="L13" s="31" t="s">
        <v>39</v>
      </c>
      <c r="M13" s="31" t="s">
        <v>367</v>
      </c>
      <c r="N13" s="18" t="s">
        <v>368</v>
      </c>
      <c r="O13" s="120" t="s">
        <v>40</v>
      </c>
      <c r="P13" s="163"/>
    </row>
    <row r="14" spans="1:16">
      <c r="A14" s="1"/>
      <c r="B14" s="1"/>
      <c r="C14" s="1"/>
      <c r="D14" s="1"/>
      <c r="E14" s="1"/>
      <c r="F14" s="1"/>
      <c r="G14" s="19"/>
      <c r="H14" s="1"/>
      <c r="I14" s="39"/>
      <c r="J14" s="39"/>
      <c r="K14" s="39"/>
      <c r="L14" s="39"/>
      <c r="M14" s="39"/>
      <c r="N14" s="39"/>
    </row>
    <row r="15" spans="1:16">
      <c r="A15" s="1"/>
      <c r="B15" s="1"/>
      <c r="C15" s="1"/>
      <c r="D15" s="1"/>
      <c r="E15" s="1"/>
      <c r="F15" s="1"/>
      <c r="G15" s="19"/>
      <c r="H15" s="1"/>
      <c r="I15" s="39"/>
      <c r="J15" s="39"/>
      <c r="K15" s="39"/>
      <c r="L15" s="39"/>
      <c r="M15" s="39"/>
      <c r="N15" s="39"/>
    </row>
    <row r="16" spans="1:16" s="43" customFormat="1" ht="51.75" customHeight="1">
      <c r="A16" s="263" t="s">
        <v>10</v>
      </c>
      <c r="B16" s="263"/>
      <c r="C16" s="263"/>
      <c r="D16" s="263"/>
      <c r="O16"/>
      <c r="P16"/>
    </row>
    <row r="17" spans="1:16" s="43" customFormat="1" ht="15" customHeight="1">
      <c r="A17" s="223" t="s">
        <v>11</v>
      </c>
      <c r="O17"/>
      <c r="P17"/>
    </row>
  </sheetData>
  <autoFilter ref="A10:N17" xr:uid="{E07FDA47-4358-4D4A-A9B5-A95FD11ACF92}"/>
  <mergeCells count="18">
    <mergeCell ref="A16:D16"/>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60F76767-3812-48F9-8459-BEF8683A6813}"/>
    <hyperlink ref="G8" location="_ftn2" display="_ftn2" xr:uid="{DE7DF6BC-B190-4E76-82DE-0FF9471B3479}"/>
    <hyperlink ref="A17" location="_ftnref2" display="_ftnref2" xr:uid="{00A73799-C17E-4229-8189-F4021BFE7F5F}"/>
    <hyperlink ref="A16" location="_ftnref1" display="_ftnref1" xr:uid="{437E57D9-3084-47DA-9CBC-0F2B2F70CA9D}"/>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9B9A-6DF1-4FD6-9EC1-54143ED9CEF1}">
  <dimension ref="A1:P24"/>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153">
      <c r="A11" s="13">
        <v>1</v>
      </c>
      <c r="B11" s="10" t="s">
        <v>106</v>
      </c>
      <c r="C11" s="10" t="s">
        <v>107</v>
      </c>
      <c r="D11" s="10" t="s">
        <v>136</v>
      </c>
      <c r="E11" s="10" t="s">
        <v>108</v>
      </c>
      <c r="F11" s="10">
        <v>1440</v>
      </c>
      <c r="G11" s="5" t="s">
        <v>39</v>
      </c>
      <c r="H11" s="10" t="s">
        <v>109</v>
      </c>
      <c r="I11" s="17">
        <v>43011</v>
      </c>
      <c r="J11" s="23" t="s">
        <v>40</v>
      </c>
      <c r="K11" s="212" t="s">
        <v>455</v>
      </c>
      <c r="L11" s="28" t="s">
        <v>40</v>
      </c>
      <c r="M11" s="28" t="s">
        <v>456</v>
      </c>
      <c r="N11" s="124" t="s">
        <v>457</v>
      </c>
      <c r="O11" s="116" t="s">
        <v>40</v>
      </c>
      <c r="P11" s="17"/>
    </row>
    <row r="12" spans="1:16" ht="38.25">
      <c r="A12" s="13">
        <v>2</v>
      </c>
      <c r="B12" s="10" t="s">
        <v>106</v>
      </c>
      <c r="C12" s="10" t="s">
        <v>110</v>
      </c>
      <c r="D12" s="10" t="s">
        <v>136</v>
      </c>
      <c r="E12" s="10" t="s">
        <v>111</v>
      </c>
      <c r="F12" s="10">
        <v>90</v>
      </c>
      <c r="G12" s="5" t="s">
        <v>39</v>
      </c>
      <c r="H12" s="10" t="s">
        <v>109</v>
      </c>
      <c r="I12" s="17">
        <v>40095</v>
      </c>
      <c r="J12" s="23" t="s">
        <v>40</v>
      </c>
      <c r="K12" s="28" t="s">
        <v>458</v>
      </c>
      <c r="L12" s="28" t="s">
        <v>40</v>
      </c>
      <c r="M12" s="28" t="s">
        <v>456</v>
      </c>
      <c r="N12" s="17" t="s">
        <v>367</v>
      </c>
      <c r="O12" s="116" t="s">
        <v>40</v>
      </c>
      <c r="P12" s="17"/>
    </row>
    <row r="13" spans="1:16" ht="216.75">
      <c r="A13" s="13">
        <v>3</v>
      </c>
      <c r="B13" s="10" t="s">
        <v>106</v>
      </c>
      <c r="C13" s="10" t="s">
        <v>112</v>
      </c>
      <c r="D13" s="10" t="s">
        <v>303</v>
      </c>
      <c r="E13" s="10" t="s">
        <v>113</v>
      </c>
      <c r="F13" s="10">
        <v>65</v>
      </c>
      <c r="G13" s="5" t="s">
        <v>39</v>
      </c>
      <c r="H13" s="10" t="s">
        <v>59</v>
      </c>
      <c r="I13" s="17" t="s">
        <v>347</v>
      </c>
      <c r="J13" s="23" t="s">
        <v>40</v>
      </c>
      <c r="K13" s="125" t="s">
        <v>459</v>
      </c>
      <c r="L13" s="28" t="s">
        <v>40</v>
      </c>
      <c r="M13" s="28" t="s">
        <v>456</v>
      </c>
      <c r="N13" s="126" t="s">
        <v>460</v>
      </c>
      <c r="O13" s="116" t="s">
        <v>40</v>
      </c>
      <c r="P13" s="17"/>
    </row>
    <row r="14" spans="1:16" ht="102">
      <c r="A14" s="13">
        <v>4</v>
      </c>
      <c r="B14" s="10" t="s">
        <v>106</v>
      </c>
      <c r="C14" s="10" t="s">
        <v>114</v>
      </c>
      <c r="D14" s="10" t="s">
        <v>299</v>
      </c>
      <c r="E14" s="10" t="s">
        <v>115</v>
      </c>
      <c r="F14" s="10">
        <v>110</v>
      </c>
      <c r="G14" s="5" t="s">
        <v>39</v>
      </c>
      <c r="H14" s="10" t="s">
        <v>109</v>
      </c>
      <c r="I14" s="17">
        <v>43635</v>
      </c>
      <c r="J14" s="23" t="s">
        <v>367</v>
      </c>
      <c r="K14" s="28" t="s">
        <v>367</v>
      </c>
      <c r="L14" s="28" t="s">
        <v>40</v>
      </c>
      <c r="M14" s="28" t="s">
        <v>456</v>
      </c>
      <c r="N14" s="17" t="s">
        <v>367</v>
      </c>
      <c r="O14" s="116" t="s">
        <v>40</v>
      </c>
      <c r="P14" s="224" t="s">
        <v>563</v>
      </c>
    </row>
    <row r="15" spans="1:16" ht="178.5">
      <c r="A15" s="13">
        <v>5</v>
      </c>
      <c r="B15" s="10" t="s">
        <v>106</v>
      </c>
      <c r="C15" s="10" t="s">
        <v>116</v>
      </c>
      <c r="D15" s="10" t="s">
        <v>163</v>
      </c>
      <c r="E15" s="10" t="s">
        <v>117</v>
      </c>
      <c r="F15" s="10">
        <v>94.28</v>
      </c>
      <c r="G15" s="5" t="s">
        <v>40</v>
      </c>
      <c r="H15" s="10" t="s">
        <v>118</v>
      </c>
      <c r="I15" s="17">
        <v>44031</v>
      </c>
      <c r="J15" s="23" t="s">
        <v>449</v>
      </c>
      <c r="K15" s="125" t="s">
        <v>461</v>
      </c>
      <c r="L15" s="28" t="s">
        <v>40</v>
      </c>
      <c r="M15" s="28" t="s">
        <v>456</v>
      </c>
      <c r="N15" s="124" t="s">
        <v>462</v>
      </c>
      <c r="O15" s="116" t="s">
        <v>40</v>
      </c>
      <c r="P15" s="126"/>
    </row>
    <row r="16" spans="1:16" ht="318.75">
      <c r="A16" s="13">
        <v>6</v>
      </c>
      <c r="B16" s="10" t="s">
        <v>106</v>
      </c>
      <c r="C16" s="10" t="s">
        <v>119</v>
      </c>
      <c r="D16" s="10" t="s">
        <v>120</v>
      </c>
      <c r="E16" s="10" t="s">
        <v>121</v>
      </c>
      <c r="F16" s="10">
        <v>229</v>
      </c>
      <c r="G16" s="5" t="s">
        <v>40</v>
      </c>
      <c r="H16" s="10" t="s">
        <v>59</v>
      </c>
      <c r="I16" s="17">
        <v>43816</v>
      </c>
      <c r="J16" s="23" t="s">
        <v>40</v>
      </c>
      <c r="K16" s="125" t="s">
        <v>467</v>
      </c>
      <c r="L16" s="28" t="s">
        <v>40</v>
      </c>
      <c r="M16" s="28" t="s">
        <v>456</v>
      </c>
      <c r="N16" s="124" t="s">
        <v>468</v>
      </c>
      <c r="O16" s="116" t="s">
        <v>40</v>
      </c>
      <c r="P16" s="78"/>
    </row>
    <row r="17" spans="1:16" ht="51">
      <c r="A17" s="13">
        <v>7</v>
      </c>
      <c r="B17" s="10" t="s">
        <v>106</v>
      </c>
      <c r="C17" s="10" t="s">
        <v>77</v>
      </c>
      <c r="D17" s="10" t="s">
        <v>103</v>
      </c>
      <c r="E17" s="10" t="s">
        <v>122</v>
      </c>
      <c r="F17" s="10" t="s">
        <v>123</v>
      </c>
      <c r="G17" s="5" t="s">
        <v>40</v>
      </c>
      <c r="H17" s="10" t="s">
        <v>109</v>
      </c>
      <c r="I17" s="17">
        <v>44902</v>
      </c>
      <c r="J17" s="23" t="s">
        <v>40</v>
      </c>
      <c r="K17" s="28" t="s">
        <v>463</v>
      </c>
      <c r="L17" s="28" t="s">
        <v>40</v>
      </c>
      <c r="M17" s="28" t="s">
        <v>456</v>
      </c>
      <c r="N17" s="17" t="s">
        <v>367</v>
      </c>
      <c r="O17" s="116" t="s">
        <v>40</v>
      </c>
      <c r="P17" s="78"/>
    </row>
    <row r="18" spans="1:16" ht="59.25" customHeight="1">
      <c r="A18" s="13">
        <v>8</v>
      </c>
      <c r="B18" s="10" t="s">
        <v>106</v>
      </c>
      <c r="C18" s="10" t="s">
        <v>77</v>
      </c>
      <c r="D18" s="10" t="s">
        <v>103</v>
      </c>
      <c r="E18" s="10" t="s">
        <v>124</v>
      </c>
      <c r="F18" s="10" t="s">
        <v>125</v>
      </c>
      <c r="G18" s="5" t="s">
        <v>40</v>
      </c>
      <c r="H18" s="10" t="s">
        <v>109</v>
      </c>
      <c r="I18" s="17">
        <v>42885</v>
      </c>
      <c r="J18" s="23" t="s">
        <v>40</v>
      </c>
      <c r="K18" s="28" t="s">
        <v>367</v>
      </c>
      <c r="L18" s="28" t="s">
        <v>40</v>
      </c>
      <c r="M18" s="28" t="s">
        <v>456</v>
      </c>
      <c r="N18" s="17" t="s">
        <v>367</v>
      </c>
      <c r="O18" s="116" t="s">
        <v>40</v>
      </c>
      <c r="P18" s="164"/>
    </row>
    <row r="19" spans="1:16" ht="84.75" customHeight="1">
      <c r="A19" s="13">
        <v>9</v>
      </c>
      <c r="B19" s="10" t="s">
        <v>106</v>
      </c>
      <c r="C19" s="10" t="s">
        <v>173</v>
      </c>
      <c r="D19" s="7" t="s">
        <v>306</v>
      </c>
      <c r="E19" s="28" t="s">
        <v>230</v>
      </c>
      <c r="F19" s="6" t="s">
        <v>174</v>
      </c>
      <c r="G19" s="5" t="s">
        <v>39</v>
      </c>
      <c r="H19" s="6" t="s">
        <v>109</v>
      </c>
      <c r="I19" s="203">
        <v>42129</v>
      </c>
      <c r="J19" s="204" t="s">
        <v>367</v>
      </c>
      <c r="K19" s="205" t="s">
        <v>367</v>
      </c>
      <c r="L19" s="28" t="s">
        <v>40</v>
      </c>
      <c r="M19" s="28" t="s">
        <v>456</v>
      </c>
      <c r="N19" s="203" t="s">
        <v>464</v>
      </c>
      <c r="O19" s="165" t="s">
        <v>39</v>
      </c>
      <c r="P19" s="100" t="s">
        <v>407</v>
      </c>
    </row>
    <row r="20" spans="1:16" ht="166.5" thickBot="1">
      <c r="A20" s="30">
        <v>10</v>
      </c>
      <c r="B20" s="37" t="s">
        <v>106</v>
      </c>
      <c r="C20" s="37" t="s">
        <v>175</v>
      </c>
      <c r="D20" s="47" t="s">
        <v>136</v>
      </c>
      <c r="E20" s="37" t="s">
        <v>338</v>
      </c>
      <c r="F20" s="20" t="s">
        <v>337</v>
      </c>
      <c r="G20" s="46" t="s">
        <v>39</v>
      </c>
      <c r="H20" s="20" t="s">
        <v>176</v>
      </c>
      <c r="I20" s="50">
        <v>42746</v>
      </c>
      <c r="J20" s="51" t="s">
        <v>40</v>
      </c>
      <c r="K20" s="123" t="s">
        <v>465</v>
      </c>
      <c r="L20" s="52" t="s">
        <v>40</v>
      </c>
      <c r="M20" s="31" t="s">
        <v>456</v>
      </c>
      <c r="N20" s="33" t="s">
        <v>466</v>
      </c>
      <c r="O20" s="117" t="s">
        <v>40</v>
      </c>
      <c r="P20" s="225"/>
    </row>
    <row r="21" spans="1:16" ht="15.75">
      <c r="A21" s="1"/>
      <c r="B21" s="2"/>
      <c r="C21" s="2"/>
      <c r="D21" s="2"/>
      <c r="E21" s="2"/>
      <c r="F21" s="2"/>
      <c r="G21" s="3"/>
      <c r="H21" s="2"/>
      <c r="I21" s="4"/>
      <c r="J21" s="4"/>
      <c r="K21" s="4"/>
      <c r="L21" s="4"/>
      <c r="M21" s="4"/>
      <c r="N21" s="4"/>
    </row>
    <row r="23" spans="1:16" s="43" customFormat="1" ht="51.75" customHeight="1">
      <c r="A23" s="238" t="s">
        <v>10</v>
      </c>
      <c r="B23" s="238"/>
      <c r="C23" s="238"/>
      <c r="D23" s="238"/>
      <c r="O23"/>
      <c r="P23"/>
    </row>
    <row r="24" spans="1:16" s="43" customFormat="1">
      <c r="A24" s="44" t="s">
        <v>11</v>
      </c>
      <c r="O24"/>
      <c r="P24"/>
    </row>
  </sheetData>
  <autoFilter ref="A10:N20" xr:uid="{E07FDA47-4358-4D4A-A9B5-A95FD11ACF92}"/>
  <mergeCells count="18">
    <mergeCell ref="A23:D23"/>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B567360A-DD75-4437-A3F6-87E1984C6BB0}"/>
    <hyperlink ref="G8" location="_ftn2" display="_ftn2" xr:uid="{3AF7DDE3-2D7D-4A57-9C6C-804E2402D353}"/>
    <hyperlink ref="A23" location="_ftnref1" display="_ftnref1" xr:uid="{00CFA0A5-038D-4254-AD20-A7F050299B9B}"/>
    <hyperlink ref="A24" location="_ftnref2" display="_ftnref2" xr:uid="{E633DA70-4EAE-4B8A-A39D-228EECF5ACD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614C4-265D-44B0-83E7-0052B36BD67E}">
  <dimension ref="A1:P20"/>
  <sheetViews>
    <sheetView topLeftCell="E1" zoomScale="75" zoomScaleNormal="75" workbookViewId="0">
      <pane ySplit="10" topLeftCell="A11" activePane="bottomLeft" state="frozen"/>
      <selection activeCell="I24" sqref="I24"/>
      <selection pane="bottomLeft" activeCell="E1" sqref="E1"/>
    </sheetView>
  </sheetViews>
  <sheetFormatPr defaultRowHeight="15"/>
  <cols>
    <col min="1" max="1" width="12.85546875" customWidth="1"/>
    <col min="2" max="2" width="26.5703125" customWidth="1"/>
    <col min="3" max="3" width="31.140625" customWidth="1"/>
    <col min="4" max="4" width="28.28515625" customWidth="1"/>
    <col min="5" max="5" width="27" customWidth="1"/>
    <col min="6" max="6" width="34.28515625" customWidth="1"/>
    <col min="8" max="8" width="23.5703125" customWidth="1"/>
    <col min="9" max="14" width="31.85546875" customWidth="1"/>
    <col min="15" max="15" width="19.28515625" customWidth="1"/>
    <col min="16" max="16" width="18.85546875" customWidth="1"/>
  </cols>
  <sheetData>
    <row r="1" spans="1:16" ht="15" customHeight="1">
      <c r="M1" s="219"/>
      <c r="N1" s="220"/>
    </row>
    <row r="2" spans="1:16" ht="15" customHeight="1">
      <c r="M2" s="220"/>
      <c r="N2" s="220"/>
    </row>
    <row r="3" spans="1:16" ht="15" customHeight="1">
      <c r="M3" s="220"/>
      <c r="N3" s="220"/>
    </row>
    <row r="4" spans="1:16" ht="15" customHeight="1">
      <c r="M4" s="220"/>
      <c r="N4" s="220"/>
    </row>
    <row r="5" spans="1:16" ht="15.75">
      <c r="A5" s="235" t="s">
        <v>572</v>
      </c>
      <c r="B5" s="235"/>
      <c r="C5" s="235"/>
      <c r="D5" s="235"/>
      <c r="E5" s="235"/>
      <c r="F5" s="235"/>
      <c r="G5" s="235"/>
      <c r="H5" s="235"/>
      <c r="I5" s="235"/>
      <c r="J5" s="235"/>
      <c r="K5" s="235"/>
      <c r="L5" s="235"/>
      <c r="M5" s="235"/>
      <c r="N5" s="235"/>
      <c r="O5" s="235"/>
      <c r="P5" s="235"/>
    </row>
    <row r="6" spans="1:16" ht="15.75" thickBot="1">
      <c r="A6" s="19"/>
      <c r="B6" s="19"/>
      <c r="C6" s="19"/>
      <c r="D6" s="19"/>
      <c r="E6" s="19"/>
      <c r="F6" s="19"/>
      <c r="G6" s="19"/>
      <c r="H6" s="19"/>
      <c r="I6" s="19"/>
      <c r="J6" s="19"/>
      <c r="K6" s="19"/>
      <c r="L6" s="19"/>
      <c r="M6" s="19"/>
      <c r="N6" s="19"/>
    </row>
    <row r="7" spans="1:16" ht="15.75" thickBot="1">
      <c r="A7" s="250" t="s">
        <v>0</v>
      </c>
      <c r="B7" s="251"/>
      <c r="C7" s="251"/>
      <c r="D7" s="251"/>
      <c r="E7" s="251"/>
      <c r="F7" s="251"/>
      <c r="G7" s="251"/>
      <c r="H7" s="251"/>
      <c r="I7" s="252"/>
      <c r="J7" s="253" t="s">
        <v>339</v>
      </c>
      <c r="K7" s="254"/>
      <c r="L7" s="251"/>
      <c r="M7" s="251"/>
      <c r="N7" s="251"/>
      <c r="O7" s="245" t="s">
        <v>401</v>
      </c>
      <c r="P7" s="247" t="s">
        <v>570</v>
      </c>
    </row>
    <row r="8" spans="1:16" ht="15.75" thickBot="1">
      <c r="A8" s="255" t="s">
        <v>1</v>
      </c>
      <c r="B8" s="257" t="s">
        <v>2</v>
      </c>
      <c r="C8" s="239" t="s">
        <v>3</v>
      </c>
      <c r="D8" s="239" t="s">
        <v>4</v>
      </c>
      <c r="E8" s="239" t="s">
        <v>5</v>
      </c>
      <c r="F8" s="229" t="s">
        <v>6</v>
      </c>
      <c r="G8" s="229" t="s">
        <v>7</v>
      </c>
      <c r="H8" s="239" t="s">
        <v>8</v>
      </c>
      <c r="I8" s="241" t="s">
        <v>9</v>
      </c>
      <c r="J8" s="243" t="s">
        <v>340</v>
      </c>
      <c r="K8" s="244"/>
      <c r="L8" s="231" t="s">
        <v>341</v>
      </c>
      <c r="M8" s="232"/>
      <c r="N8" s="233" t="s">
        <v>342</v>
      </c>
      <c r="O8" s="246"/>
      <c r="P8" s="248"/>
    </row>
    <row r="9" spans="1:16" ht="141.75" customHeight="1" thickBot="1">
      <c r="A9" s="256"/>
      <c r="B9" s="258"/>
      <c r="C9" s="240"/>
      <c r="D9" s="240"/>
      <c r="E9" s="240"/>
      <c r="F9" s="230"/>
      <c r="G9" s="230"/>
      <c r="H9" s="240"/>
      <c r="I9" s="242"/>
      <c r="J9" s="26" t="s">
        <v>345</v>
      </c>
      <c r="K9" s="25" t="s">
        <v>343</v>
      </c>
      <c r="L9" s="26" t="s">
        <v>346</v>
      </c>
      <c r="M9" s="25" t="s">
        <v>344</v>
      </c>
      <c r="N9" s="234"/>
      <c r="O9" s="246"/>
      <c r="P9" s="248"/>
    </row>
    <row r="10" spans="1:16">
      <c r="A10" s="34">
        <v>1</v>
      </c>
      <c r="B10" s="35">
        <v>2</v>
      </c>
      <c r="C10" s="35">
        <v>3</v>
      </c>
      <c r="D10" s="35">
        <v>4</v>
      </c>
      <c r="E10" s="35">
        <v>5</v>
      </c>
      <c r="F10" s="35">
        <v>6</v>
      </c>
      <c r="G10" s="35">
        <v>7</v>
      </c>
      <c r="H10" s="35">
        <v>8</v>
      </c>
      <c r="I10" s="36">
        <v>9</v>
      </c>
      <c r="J10" s="34">
        <v>10</v>
      </c>
      <c r="K10" s="35">
        <v>11</v>
      </c>
      <c r="L10" s="35">
        <v>12</v>
      </c>
      <c r="M10" s="35">
        <v>13</v>
      </c>
      <c r="N10" s="65">
        <v>14</v>
      </c>
      <c r="O10" s="81">
        <v>15</v>
      </c>
      <c r="P10" s="36">
        <v>16</v>
      </c>
    </row>
    <row r="11" spans="1:16" ht="199.5" customHeight="1" thickBot="1">
      <c r="A11" s="30">
        <v>1</v>
      </c>
      <c r="B11" s="37" t="s">
        <v>12</v>
      </c>
      <c r="C11" s="53" t="s">
        <v>18</v>
      </c>
      <c r="D11" s="32" t="s">
        <v>302</v>
      </c>
      <c r="E11" s="37" t="s">
        <v>71</v>
      </c>
      <c r="F11" s="37">
        <v>60</v>
      </c>
      <c r="G11" s="46" t="s">
        <v>39</v>
      </c>
      <c r="H11" s="53" t="s">
        <v>33</v>
      </c>
      <c r="I11" s="54">
        <v>43306</v>
      </c>
      <c r="J11" s="206" t="s">
        <v>40</v>
      </c>
      <c r="K11" s="20" t="s">
        <v>493</v>
      </c>
      <c r="L11" s="207" t="s">
        <v>40</v>
      </c>
      <c r="M11" s="207" t="s">
        <v>491</v>
      </c>
      <c r="N11" s="208" t="s">
        <v>492</v>
      </c>
      <c r="O11" s="140" t="s">
        <v>40</v>
      </c>
      <c r="P11" s="79"/>
    </row>
    <row r="12" spans="1:16" ht="15.75">
      <c r="A12" s="1"/>
      <c r="B12" s="2"/>
      <c r="C12" s="2"/>
      <c r="D12" s="2"/>
      <c r="E12" s="2"/>
      <c r="F12" s="2"/>
      <c r="G12" s="3"/>
      <c r="H12" s="2"/>
      <c r="I12" s="4"/>
      <c r="J12" s="4"/>
      <c r="K12" s="4"/>
      <c r="L12" s="4"/>
      <c r="M12" s="4"/>
      <c r="N12" s="4"/>
    </row>
    <row r="14" spans="1:16" s="43" customFormat="1" ht="51.75" customHeight="1">
      <c r="A14" s="238" t="s">
        <v>10</v>
      </c>
      <c r="B14" s="238"/>
      <c r="C14" s="238"/>
      <c r="D14" s="238"/>
      <c r="O14"/>
      <c r="P14"/>
    </row>
    <row r="15" spans="1:16" s="43" customFormat="1">
      <c r="A15" s="44" t="s">
        <v>11</v>
      </c>
      <c r="O15"/>
      <c r="P15"/>
    </row>
    <row r="19" spans="15:16">
      <c r="O19" s="43"/>
      <c r="P19" s="43"/>
    </row>
    <row r="20" spans="15:16">
      <c r="O20" s="43"/>
      <c r="P20" s="43"/>
    </row>
  </sheetData>
  <autoFilter ref="A10:N11" xr:uid="{E07FDA47-4358-4D4A-A9B5-A95FD11ACF92}"/>
  <mergeCells count="18">
    <mergeCell ref="A14:D14"/>
    <mergeCell ref="G8:G9"/>
    <mergeCell ref="H8:H9"/>
    <mergeCell ref="I8:I9"/>
    <mergeCell ref="J8:K8"/>
    <mergeCell ref="A8:A9"/>
    <mergeCell ref="B8:B9"/>
    <mergeCell ref="C8:C9"/>
    <mergeCell ref="D8:D9"/>
    <mergeCell ref="E8:E9"/>
    <mergeCell ref="F8:F9"/>
    <mergeCell ref="L8:M8"/>
    <mergeCell ref="N8:N9"/>
    <mergeCell ref="A5:P5"/>
    <mergeCell ref="O7:O9"/>
    <mergeCell ref="P7:P9"/>
    <mergeCell ref="A7:I7"/>
    <mergeCell ref="J7:N7"/>
  </mergeCells>
  <hyperlinks>
    <hyperlink ref="F8" location="_ftn1" display="_ftn1" xr:uid="{5361DB94-EFCF-4C66-8D4D-C6F034EEA553}"/>
    <hyperlink ref="G8" location="_ftn2" display="_ftn2" xr:uid="{24DAD1F5-E3D5-457B-884D-2D82AEBE2215}"/>
    <hyperlink ref="A14" location="_ftnref1" display="_ftnref1" xr:uid="{BF2259BC-CEFA-4C80-B4DD-96C9D3E73C63}"/>
    <hyperlink ref="A15" location="_ftnref2" display="_ftnref2" xr:uid="{49F9ACDF-54FB-4479-A668-5790009DAB75}"/>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39</vt:i4>
      </vt:variant>
      <vt:variant>
        <vt:lpstr>Именованные диапазоны</vt:lpstr>
      </vt:variant>
      <vt:variant>
        <vt:i4>156</vt:i4>
      </vt:variant>
    </vt:vector>
  </HeadingPairs>
  <TitlesOfParts>
    <vt:vector size="195" baseType="lpstr">
      <vt:lpstr>Амурская область</vt:lpstr>
      <vt:lpstr>Астраханская область</vt:lpstr>
      <vt:lpstr>Белгородская область</vt:lpstr>
      <vt:lpstr>Волгоградская область</vt:lpstr>
      <vt:lpstr>Воронежская область</vt:lpstr>
      <vt:lpstr>Еврейская автономная область</vt:lpstr>
      <vt:lpstr>Забайкальский край</vt:lpstr>
      <vt:lpstr>Иркутская область</vt:lpstr>
      <vt:lpstr>Калининградская область</vt:lpstr>
      <vt:lpstr>Калужская область</vt:lpstr>
      <vt:lpstr>Кемеровская область</vt:lpstr>
      <vt:lpstr>Краснодарский край</vt:lpstr>
      <vt:lpstr>Красноярский край</vt:lpstr>
      <vt:lpstr>Курская область</vt:lpstr>
      <vt:lpstr>Ленинградская область</vt:lpstr>
      <vt:lpstr>Липецкая область</vt:lpstr>
      <vt:lpstr>Москва</vt:lpstr>
      <vt:lpstr>Московская область</vt:lpstr>
      <vt:lpstr>Нижегородская область</vt:lpstr>
      <vt:lpstr>Новгородская область</vt:lpstr>
      <vt:lpstr>Пермский край</vt:lpstr>
      <vt:lpstr>Приморский край</vt:lpstr>
      <vt:lpstr>Псковская область</vt:lpstr>
      <vt:lpstr>Республика Башкортостан</vt:lpstr>
      <vt:lpstr>Республика Бурятия</vt:lpstr>
      <vt:lpstr>Республика Карелия</vt:lpstr>
      <vt:lpstr>Республика Саха (Якутия)</vt:lpstr>
      <vt:lpstr>Республика Тыва</vt:lpstr>
      <vt:lpstr>Ростовская область</vt:lpstr>
      <vt:lpstr>Самарская область</vt:lpstr>
      <vt:lpstr>Санкт-Петербург</vt:lpstr>
      <vt:lpstr>Саратовская область</vt:lpstr>
      <vt:lpstr>Свердловская область</vt:lpstr>
      <vt:lpstr>Тульская область</vt:lpstr>
      <vt:lpstr>Тюменская область</vt:lpstr>
      <vt:lpstr>Хабаровский край</vt:lpstr>
      <vt:lpstr>Ханты-Мансийский автономный окр</vt:lpstr>
      <vt:lpstr>Челябинская область</vt:lpstr>
      <vt:lpstr>Ямало-Ненецкий автономный округ</vt:lpstr>
      <vt:lpstr>'Амурская область'!_ftn1</vt:lpstr>
      <vt:lpstr>'Астраханская область'!_ftn1</vt:lpstr>
      <vt:lpstr>'Белгородская область'!_ftn1</vt:lpstr>
      <vt:lpstr>'Волгоградская область'!_ftn1</vt:lpstr>
      <vt:lpstr>'Воронежская область'!_ftn1</vt:lpstr>
      <vt:lpstr>'Еврейская автономная область'!_ftn1</vt:lpstr>
      <vt:lpstr>'Забайкальский край'!_ftn1</vt:lpstr>
      <vt:lpstr>'Иркутская область'!_ftn1</vt:lpstr>
      <vt:lpstr>'Калининградская область'!_ftn1</vt:lpstr>
      <vt:lpstr>'Калужская область'!_ftn1</vt:lpstr>
      <vt:lpstr>'Кемеровская область'!_ftn1</vt:lpstr>
      <vt:lpstr>'Краснодарский край'!_ftn1</vt:lpstr>
      <vt:lpstr>'Красноярский край'!_ftn1</vt:lpstr>
      <vt:lpstr>'Курская область'!_ftn1</vt:lpstr>
      <vt:lpstr>'Ленинградская область'!_ftn1</vt:lpstr>
      <vt:lpstr>'Липецкая область'!_ftn1</vt:lpstr>
      <vt:lpstr>Москва!_ftn1</vt:lpstr>
      <vt:lpstr>'Московская область'!_ftn1</vt:lpstr>
      <vt:lpstr>'Нижегородская область'!_ftn1</vt:lpstr>
      <vt:lpstr>'Новгородская область'!_ftn1</vt:lpstr>
      <vt:lpstr>'Пермский край'!_ftn1</vt:lpstr>
      <vt:lpstr>'Приморский край'!_ftn1</vt:lpstr>
      <vt:lpstr>'Псковская область'!_ftn1</vt:lpstr>
      <vt:lpstr>'Республика Башкортостан'!_ftn1</vt:lpstr>
      <vt:lpstr>'Республика Бурятия'!_ftn1</vt:lpstr>
      <vt:lpstr>'Республика Карелия'!_ftn1</vt:lpstr>
      <vt:lpstr>'Республика Саха (Якутия)'!_ftn1</vt:lpstr>
      <vt:lpstr>'Республика Тыва'!_ftn1</vt:lpstr>
      <vt:lpstr>'Ростовская область'!_ftn1</vt:lpstr>
      <vt:lpstr>'Самарская область'!_ftn1</vt:lpstr>
      <vt:lpstr>'Санкт-Петербург'!_ftn1</vt:lpstr>
      <vt:lpstr>'Саратовская область'!_ftn1</vt:lpstr>
      <vt:lpstr>'Свердловская область'!_ftn1</vt:lpstr>
      <vt:lpstr>'Тульская область'!_ftn1</vt:lpstr>
      <vt:lpstr>'Тюменская область'!_ftn1</vt:lpstr>
      <vt:lpstr>'Хабаровский край'!_ftn1</vt:lpstr>
      <vt:lpstr>'Ханты-Мансийский автономный окр'!_ftn1</vt:lpstr>
      <vt:lpstr>'Челябинская область'!_ftn1</vt:lpstr>
      <vt:lpstr>'Ямало-Ненецкий автономный округ'!_ftn1</vt:lpstr>
      <vt:lpstr>'Амурская область'!_ftn2</vt:lpstr>
      <vt:lpstr>'Астраханская область'!_ftn2</vt:lpstr>
      <vt:lpstr>'Белгородская область'!_ftn2</vt:lpstr>
      <vt:lpstr>'Волгоградская область'!_ftn2</vt:lpstr>
      <vt:lpstr>'Воронежская область'!_ftn2</vt:lpstr>
      <vt:lpstr>'Еврейская автономная область'!_ftn2</vt:lpstr>
      <vt:lpstr>'Забайкальский край'!_ftn2</vt:lpstr>
      <vt:lpstr>'Иркутская область'!_ftn2</vt:lpstr>
      <vt:lpstr>'Калининградская область'!_ftn2</vt:lpstr>
      <vt:lpstr>'Калужская область'!_ftn2</vt:lpstr>
      <vt:lpstr>'Кемеровская область'!_ftn2</vt:lpstr>
      <vt:lpstr>'Краснодарский край'!_ftn2</vt:lpstr>
      <vt:lpstr>'Красноярский край'!_ftn2</vt:lpstr>
      <vt:lpstr>'Курская область'!_ftn2</vt:lpstr>
      <vt:lpstr>'Ленинградская область'!_ftn2</vt:lpstr>
      <vt:lpstr>'Липецкая область'!_ftn2</vt:lpstr>
      <vt:lpstr>Москва!_ftn2</vt:lpstr>
      <vt:lpstr>'Московская область'!_ftn2</vt:lpstr>
      <vt:lpstr>'Нижегородская область'!_ftn2</vt:lpstr>
      <vt:lpstr>'Новгородская область'!_ftn2</vt:lpstr>
      <vt:lpstr>'Пермский край'!_ftn2</vt:lpstr>
      <vt:lpstr>'Приморский край'!_ftn2</vt:lpstr>
      <vt:lpstr>'Псковская область'!_ftn2</vt:lpstr>
      <vt:lpstr>'Республика Башкортостан'!_ftn2</vt:lpstr>
      <vt:lpstr>'Республика Бурятия'!_ftn2</vt:lpstr>
      <vt:lpstr>'Республика Карелия'!_ftn2</vt:lpstr>
      <vt:lpstr>'Республика Саха (Якутия)'!_ftn2</vt:lpstr>
      <vt:lpstr>'Республика Тыва'!_ftn2</vt:lpstr>
      <vt:lpstr>'Ростовская область'!_ftn2</vt:lpstr>
      <vt:lpstr>'Самарская область'!_ftn2</vt:lpstr>
      <vt:lpstr>'Санкт-Петербург'!_ftn2</vt:lpstr>
      <vt:lpstr>'Саратовская область'!_ftn2</vt:lpstr>
      <vt:lpstr>'Свердловская область'!_ftn2</vt:lpstr>
      <vt:lpstr>'Тульская область'!_ftn2</vt:lpstr>
      <vt:lpstr>'Тюменская область'!_ftn2</vt:lpstr>
      <vt:lpstr>'Хабаровский край'!_ftn2</vt:lpstr>
      <vt:lpstr>'Ханты-Мансийский автономный окр'!_ftn2</vt:lpstr>
      <vt:lpstr>'Челябинская область'!_ftn2</vt:lpstr>
      <vt:lpstr>'Ямало-Ненецкий автономный округ'!_ftn2</vt:lpstr>
      <vt:lpstr>'Амурская область'!_ftnref1</vt:lpstr>
      <vt:lpstr>'Астраханская область'!_ftnref1</vt:lpstr>
      <vt:lpstr>'Белгородская область'!_ftnref1</vt:lpstr>
      <vt:lpstr>'Волгоградская область'!_ftnref1</vt:lpstr>
      <vt:lpstr>'Воронежская область'!_ftnref1</vt:lpstr>
      <vt:lpstr>'Еврейская автономная область'!_ftnref1</vt:lpstr>
      <vt:lpstr>'Забайкальский край'!_ftnref1</vt:lpstr>
      <vt:lpstr>'Иркутская область'!_ftnref1</vt:lpstr>
      <vt:lpstr>'Калининградская область'!_ftnref1</vt:lpstr>
      <vt:lpstr>'Калужская область'!_ftnref1</vt:lpstr>
      <vt:lpstr>'Кемеровская область'!_ftnref1</vt:lpstr>
      <vt:lpstr>'Краснодарский край'!_ftnref1</vt:lpstr>
      <vt:lpstr>'Красноярский край'!_ftnref1</vt:lpstr>
      <vt:lpstr>'Курская область'!_ftnref1</vt:lpstr>
      <vt:lpstr>'Ленинградская область'!_ftnref1</vt:lpstr>
      <vt:lpstr>'Липецкая область'!_ftnref1</vt:lpstr>
      <vt:lpstr>Москва!_ftnref1</vt:lpstr>
      <vt:lpstr>'Московская область'!_ftnref1</vt:lpstr>
      <vt:lpstr>'Нижегородская область'!_ftnref1</vt:lpstr>
      <vt:lpstr>'Новгородская область'!_ftnref1</vt:lpstr>
      <vt:lpstr>'Пермский край'!_ftnref1</vt:lpstr>
      <vt:lpstr>'Приморский край'!_ftnref1</vt:lpstr>
      <vt:lpstr>'Псковская область'!_ftnref1</vt:lpstr>
      <vt:lpstr>'Республика Башкортостан'!_ftnref1</vt:lpstr>
      <vt:lpstr>'Республика Бурятия'!_ftnref1</vt:lpstr>
      <vt:lpstr>'Республика Карелия'!_ftnref1</vt:lpstr>
      <vt:lpstr>'Республика Саха (Якутия)'!_ftnref1</vt:lpstr>
      <vt:lpstr>'Республика Тыва'!_ftnref1</vt:lpstr>
      <vt:lpstr>'Ростовская область'!_ftnref1</vt:lpstr>
      <vt:lpstr>'Самарская область'!_ftnref1</vt:lpstr>
      <vt:lpstr>'Санкт-Петербург'!_ftnref1</vt:lpstr>
      <vt:lpstr>'Саратовская область'!_ftnref1</vt:lpstr>
      <vt:lpstr>'Свердловская область'!_ftnref1</vt:lpstr>
      <vt:lpstr>'Тульская область'!_ftnref1</vt:lpstr>
      <vt:lpstr>'Тюменская область'!_ftnref1</vt:lpstr>
      <vt:lpstr>'Хабаровский край'!_ftnref1</vt:lpstr>
      <vt:lpstr>'Ханты-Мансийский автономный окр'!_ftnref1</vt:lpstr>
      <vt:lpstr>'Челябинская область'!_ftnref1</vt:lpstr>
      <vt:lpstr>'Ямало-Ненецкий автономный округ'!_ftnref1</vt:lpstr>
      <vt:lpstr>'Амурская область'!_ftnref2</vt:lpstr>
      <vt:lpstr>'Астраханская область'!_ftnref2</vt:lpstr>
      <vt:lpstr>'Белгородская область'!_ftnref2</vt:lpstr>
      <vt:lpstr>'Волгоградская область'!_ftnref2</vt:lpstr>
      <vt:lpstr>'Воронежская область'!_ftnref2</vt:lpstr>
      <vt:lpstr>'Еврейская автономная область'!_ftnref2</vt:lpstr>
      <vt:lpstr>'Забайкальский край'!_ftnref2</vt:lpstr>
      <vt:lpstr>'Иркутская область'!_ftnref2</vt:lpstr>
      <vt:lpstr>'Калининградская область'!_ftnref2</vt:lpstr>
      <vt:lpstr>'Калужская область'!_ftnref2</vt:lpstr>
      <vt:lpstr>'Кемеровская область'!_ftnref2</vt:lpstr>
      <vt:lpstr>'Краснодарский край'!_ftnref2</vt:lpstr>
      <vt:lpstr>'Красноярский край'!_ftnref2</vt:lpstr>
      <vt:lpstr>'Курская область'!_ftnref2</vt:lpstr>
      <vt:lpstr>'Ленинградская область'!_ftnref2</vt:lpstr>
      <vt:lpstr>'Липецкая область'!_ftnref2</vt:lpstr>
      <vt:lpstr>Москва!_ftnref2</vt:lpstr>
      <vt:lpstr>'Московская область'!_ftnref2</vt:lpstr>
      <vt:lpstr>'Нижегородская область'!_ftnref2</vt:lpstr>
      <vt:lpstr>'Новгородская область'!_ftnref2</vt:lpstr>
      <vt:lpstr>'Пермский край'!_ftnref2</vt:lpstr>
      <vt:lpstr>'Приморский край'!_ftnref2</vt:lpstr>
      <vt:lpstr>'Псковская область'!_ftnref2</vt:lpstr>
      <vt:lpstr>'Республика Башкортостан'!_ftnref2</vt:lpstr>
      <vt:lpstr>'Республика Бурятия'!_ftnref2</vt:lpstr>
      <vt:lpstr>'Республика Карелия'!_ftnref2</vt:lpstr>
      <vt:lpstr>'Республика Саха (Якутия)'!_ftnref2</vt:lpstr>
      <vt:lpstr>'Республика Тыва'!_ftnref2</vt:lpstr>
      <vt:lpstr>'Ростовская область'!_ftnref2</vt:lpstr>
      <vt:lpstr>'Самарская область'!_ftnref2</vt:lpstr>
      <vt:lpstr>'Санкт-Петербург'!_ftnref2</vt:lpstr>
      <vt:lpstr>'Саратовская область'!_ftnref2</vt:lpstr>
      <vt:lpstr>'Свердловская область'!_ftnref2</vt:lpstr>
      <vt:lpstr>'Тульская область'!_ftnref2</vt:lpstr>
      <vt:lpstr>'Тюменская область'!_ftnref2</vt:lpstr>
      <vt:lpstr>'Хабаровский край'!_ftnref2</vt:lpstr>
      <vt:lpstr>'Ханты-Мансийский автономный окр'!_ftnref2</vt:lpstr>
      <vt:lpstr>'Челябинская область'!_ftnref2</vt:lpstr>
      <vt:lpstr>'Ямало-Ненецкий автономный округ'!_ftnref2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2023-05-29T15:36:42Z</dcterms:modified>
</cp:coreProperties>
</file>